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mille\Achat RP\"/>
    </mc:Choice>
  </mc:AlternateContent>
  <bookViews>
    <workbookView xWindow="0" yWindow="0" windowWidth="28800" windowHeight="11835"/>
  </bookViews>
  <sheets>
    <sheet name="Emprunt immobilier" sheetId="1" r:id="rId1"/>
  </sheets>
  <externalReferences>
    <externalReference r:id="rId2"/>
  </externalReferences>
  <definedNames>
    <definedName name="Beg_Bal">'[1]Tableau d''amortissement'!$C$19:$C$378</definedName>
    <definedName name="End_Bal">'[1]Tableau d''amortissement'!$I$19:$I$378</definedName>
    <definedName name="Extra_Pay">'[1]Tableau d''amortissement'!$E$19:$E$378</definedName>
    <definedName name="Full_Print">'[1]Tableau d''amortissement'!$A$1:$I$378</definedName>
    <definedName name="Header_Row">ROW('[1]Tableau d''amortissement'!$A$18:$IV$18)</definedName>
    <definedName name="Int">'[1]Tableau d''amortissement'!$H$19:$H$378</definedName>
    <definedName name="Interest_Rate">'[1]Tableau d''amortissement'!$D$6</definedName>
    <definedName name="Last_Row">IF(Values_Entered,Header_Row+Number_of_Payments,Header_Row)</definedName>
    <definedName name="Loan_Amount">'[1]Tableau d''amortissement'!$D$5</definedName>
    <definedName name="Loan_Start">'[1]Tableau d''amortissement'!$D$9</definedName>
    <definedName name="Loan_Years">'[1]Tableau d''amortissement'!$D$7</definedName>
    <definedName name="Num_Pmt_Per_Year">'[1]Tableau d''amortissement'!$D$8</definedName>
    <definedName name="Number_of_Payments">MATCH(0.01,End_Bal,-1)+1</definedName>
    <definedName name="Pay_Num">'[1]Tableau d''amortissement'!$A$19:$A$378</definedName>
    <definedName name="Payment_Date">DATE(YEAR(Loan_Start),MONTH(Loan_Start)+Payment_Number,DAY(Loan_Start))</definedName>
    <definedName name="Princ">'[1]Tableau d''amortissement'!$G$19:$G$378</definedName>
    <definedName name="Print_Area_Reset">OFFSET(Full_Print,0,0,Last_Row)</definedName>
    <definedName name="Sched_Pay">'[1]Tableau d''amortissement'!$D$19:$D$378</definedName>
    <definedName name="Scheduled_Extra_Payments">'[1]Tableau d''amortissement'!$D$10</definedName>
    <definedName name="Scheduled_Monthly_Payment">'[1]Tableau d''amortissement'!$H$5</definedName>
    <definedName name="Total_Pay">'[1]Tableau d''amortissement'!$F$19:$F$378</definedName>
    <definedName name="Total_Payment">Scheduled_Payment+Extra_Payment</definedName>
    <definedName name="Values_Entered">IF(Loan_Amount*Interest_Rate*Loan_Years*Loan_Start&gt;0,1,0)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H2" i="1"/>
  <c r="N2" i="1"/>
  <c r="E7" i="1"/>
  <c r="K7" i="1"/>
  <c r="E8" i="1"/>
  <c r="K8" i="1"/>
  <c r="E9" i="1"/>
  <c r="N3" i="1" s="1"/>
  <c r="N4" i="1" s="1"/>
  <c r="K9" i="1"/>
  <c r="E10" i="1"/>
  <c r="K10" i="1"/>
  <c r="E11" i="1"/>
  <c r="K11" i="1"/>
  <c r="E12" i="1"/>
  <c r="K12" i="1"/>
  <c r="E13" i="1"/>
  <c r="K13" i="1"/>
  <c r="E14" i="1"/>
  <c r="K14" i="1"/>
  <c r="E15" i="1"/>
  <c r="K15" i="1"/>
  <c r="E16" i="1"/>
  <c r="K16" i="1"/>
  <c r="E17" i="1"/>
  <c r="K17" i="1"/>
  <c r="E18" i="1"/>
  <c r="K18" i="1"/>
</calcChain>
</file>

<file path=xl/sharedStrings.xml><?xml version="1.0" encoding="utf-8"?>
<sst xmlns="http://schemas.openxmlformats.org/spreadsheetml/2006/main" count="25" uniqueCount="17">
  <si>
    <t>(P8/-$M$3)^(1/G8)-1</t>
  </si>
  <si>
    <t>Tx de rendement</t>
  </si>
  <si>
    <t>E9-K8</t>
  </si>
  <si>
    <t>Ecart cout  du crédit</t>
  </si>
  <si>
    <t>B3-H3</t>
  </si>
  <si>
    <t>Ecart apport</t>
  </si>
  <si>
    <t>Cout du crédit</t>
  </si>
  <si>
    <t>Mensualité</t>
  </si>
  <si>
    <t>Assurance</t>
  </si>
  <si>
    <t>Taux hors assurance</t>
  </si>
  <si>
    <t>Durée (années)</t>
  </si>
  <si>
    <t>dont emprunt</t>
  </si>
  <si>
    <t>dont apport</t>
  </si>
  <si>
    <t>Montant total</t>
  </si>
  <si>
    <t>Résultat</t>
  </si>
  <si>
    <t>Scénario 1</t>
  </si>
  <si>
    <t>Scénario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</si>
</sst>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4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2" applyNumberFormat="1" applyFont="1"/>
    <xf numFmtId="3" fontId="0" fillId="0" borderId="0" xfId="0" applyNumberFormat="1"/>
    <xf numFmtId="3" fontId="0" fillId="0" borderId="0" xfId="1" applyNumberFormat="1" applyFont="1"/>
    <xf numFmtId="10" fontId="0" fillId="0" borderId="0" xfId="0" applyNumberFormat="1"/>
    <xf numFmtId="3" fontId="0" fillId="2" borderId="0" xfId="1" applyNumberFormat="1" applyFont="1" applyFill="1"/>
    <xf numFmtId="3" fontId="1" fillId="3" borderId="0" xfId="1" applyNumberFormat="1" applyFont="1" applyFill="1"/>
    <xf numFmtId="164" fontId="0" fillId="3" borderId="0" xfId="2" applyNumberFormat="1" applyFont="1" applyFill="1"/>
    <xf numFmtId="3" fontId="0" fillId="3" borderId="0" xfId="1" applyNumberFormat="1" applyFont="1" applyFill="1"/>
    <xf numFmtId="0" fontId="0" fillId="3" borderId="0" xfId="0" applyFill="1"/>
    <xf numFmtId="3" fontId="0" fillId="2" borderId="0" xfId="0" applyNumberFormat="1" applyFill="1"/>
    <xf numFmtId="0" fontId="2" fillId="0" borderId="0" xfId="0" applyFont="1"/>
    <xf numFmtId="3" fontId="0" fillId="4" borderId="0" xfId="0" applyNumberFormat="1" applyFill="1"/>
    <xf numFmtId="3" fontId="0" fillId="4" borderId="0" xfId="1" applyNumberFormat="1" applyFont="1" applyFill="1"/>
    <xf numFmtId="0" fontId="3" fillId="0" borderId="0" xfId="0" applyFont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es/Eparg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Comptes"/>
      <sheetName val="Synthèse"/>
      <sheetName val="Immo USA reporting"/>
      <sheetName val="Reporting Compte titres"/>
      <sheetName val="Valeur de la part"/>
      <sheetName val="Portif Cible Hors Immo"/>
      <sheetName val="Stratégie"/>
      <sheetName val="Répartition"/>
      <sheetName val="Trend"/>
      <sheetName val="Magic Formula 21 jan 2014"/>
      <sheetName val="Impots"/>
      <sheetName val="FRED Graph"/>
      <sheetName val="Tracker"/>
      <sheetName val="Sprott "/>
      <sheetName val="Wells Fargo"/>
      <sheetName val="INflation"/>
      <sheetName val="Psychologie"/>
      <sheetName val="Short ETF"/>
      <sheetName val="Fiscalité"/>
      <sheetName val="Pieces OR"/>
      <sheetName val="open"/>
      <sheetName val="Close"/>
      <sheetName val="Indicateurs contrariens"/>
      <sheetName val="HS Dent"/>
      <sheetName val="2 secrets"/>
      <sheetName val="7 principles"/>
      <sheetName val="SIR JOHN TEMPLETON"/>
      <sheetName val="Confidence vs NAS"/>
      <sheetName val="LEVIER 7"/>
      <sheetName val="Simulation"/>
      <sheetName val="WEINSTEIN"/>
      <sheetName val="Permanent PF"/>
      <sheetName val="GOLD TREND"/>
      <sheetName val="GOLD OIL HUI"/>
      <sheetName val="DOW GOLD"/>
      <sheetName val="Commodity trackers"/>
      <sheetName val="Michael B. O’Higgins"/>
      <sheetName val="PE SP500 SHILLER"/>
      <sheetName val="Leonard Sartoni"/>
      <sheetName val="JIM ROGERS"/>
      <sheetName val="BLOG Article regle numero 1 "/>
      <sheetName val="Peter Lynch"/>
      <sheetName val="GRAHAM"/>
      <sheetName val="Positions"/>
      <sheetName val="DCF vs BGF"/>
      <sheetName val="Salaire"/>
      <sheetName val="Retraite"/>
      <sheetName val="Air Liquide"/>
      <sheetName val="Immo USA"/>
      <sheetName val="www.usa-immo.com"/>
      <sheetName val="Residence secondaire"/>
      <sheetName val="DJ seasonal"/>
      <sheetName val="Detachement UK"/>
      <sheetName val="Tableau d'amortissement"/>
      <sheetName val="Budget Planner"/>
      <sheetName val="Sugar"/>
      <sheetName val="Silver"/>
      <sheetName val="AO.com"/>
      <sheetName val="Priceline.com"/>
      <sheetName val="Résidence principale"/>
      <sheetName val="Quad Graphics"/>
      <sheetName val="Viad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A1" t="str">
            <v>Tableau d'amortissement pour Excel</v>
          </cell>
          <cell r="D1" t="str">
            <v>proposé par http://www.tableau-amortissement.fr</v>
          </cell>
        </row>
        <row r="4">
          <cell r="B4" t="str">
            <v>Indiquez les caractéristiques de votre prêt :</v>
          </cell>
          <cell r="F4" t="str">
            <v>Synthèse des éléments fournis :</v>
          </cell>
        </row>
        <row r="5">
          <cell r="C5" t="str">
            <v>Montant du prêt</v>
          </cell>
          <cell r="D5">
            <v>200000</v>
          </cell>
          <cell r="G5" t="str">
            <v>Mensualité</v>
          </cell>
          <cell r="H5">
            <v>1276.1200745552931</v>
          </cell>
        </row>
        <row r="6">
          <cell r="C6" t="str">
            <v>Taux d'intérêt annuel</v>
          </cell>
          <cell r="D6">
            <v>4.5999999999999999E-2</v>
          </cell>
          <cell r="G6" t="str">
            <v>Nombre de mensualités prévues</v>
          </cell>
          <cell r="H6">
            <v>240</v>
          </cell>
        </row>
        <row r="7">
          <cell r="C7" t="str">
            <v>Durée du prêt en années</v>
          </cell>
          <cell r="D7">
            <v>20</v>
          </cell>
          <cell r="G7" t="str">
            <v>Nombre de mensualités prévues</v>
          </cell>
          <cell r="H7">
            <v>240</v>
          </cell>
        </row>
        <row r="8">
          <cell r="C8" t="str">
            <v>Nombre de versements par an</v>
          </cell>
          <cell r="D8">
            <v>12</v>
          </cell>
          <cell r="G8" t="str">
            <v>Montant des versements anticipés</v>
          </cell>
          <cell r="H8">
            <v>0</v>
          </cell>
        </row>
        <row r="9">
          <cell r="C9" t="str">
            <v>Date de début de l'emprunt</v>
          </cell>
          <cell r="D9">
            <v>39417</v>
          </cell>
          <cell r="G9" t="str">
            <v>Montant des intérêts</v>
          </cell>
          <cell r="H9">
            <v>106268.81789327008</v>
          </cell>
        </row>
        <row r="10">
          <cell r="C10" t="str">
            <v>Versements supplémentaires facultatifs</v>
          </cell>
          <cell r="D10">
            <v>0</v>
          </cell>
        </row>
        <row r="12">
          <cell r="B12" t="str">
            <v>Mode d'emploi :</v>
          </cell>
          <cell r="C12" t="str">
            <v>1. Commencez par indiquer les caractéristiques principales de votre prêt (montant, taux, durée, nombre de versements annuels et date de début)</v>
          </cell>
        </row>
        <row r="13">
          <cell r="C13" t="str">
            <v>2. Ajoutez les éventuels versements supplémentaires facultatifs (Si réguliers: indiquez les dans les caractéristiques. Si ponctuels: indiquez les directement dans le tableau à la date du versement)</v>
          </cell>
        </row>
        <row r="14">
          <cell r="C14" t="str">
            <v>3. La synthèse de vos éléments ainsi que votre tableau d'amortissement sont calculés automatiquement.</v>
          </cell>
        </row>
        <row r="17">
          <cell r="A17" t="str">
            <v>Mensualité n°</v>
          </cell>
          <cell r="B17" t="str">
            <v>Date du versement</v>
          </cell>
          <cell r="C17" t="str">
            <v>Solde initial</v>
          </cell>
          <cell r="D17" t="str">
            <v>Mensualité</v>
          </cell>
          <cell r="E17" t="str">
            <v>Versement supplémentaire</v>
          </cell>
          <cell r="F17" t="str">
            <v>Versement total</v>
          </cell>
          <cell r="G17" t="str">
            <v>Capital remboursé</v>
          </cell>
          <cell r="H17" t="str">
            <v>Intérêts</v>
          </cell>
          <cell r="I17" t="str">
            <v>Reste à rembourser</v>
          </cell>
        </row>
        <row r="19">
          <cell r="A19">
            <v>1</v>
          </cell>
          <cell r="B19">
            <v>39448</v>
          </cell>
          <cell r="C19">
            <v>200000</v>
          </cell>
          <cell r="D19">
            <v>1276.1200745552931</v>
          </cell>
          <cell r="E19">
            <v>0</v>
          </cell>
          <cell r="F19">
            <v>1276.1200745552931</v>
          </cell>
          <cell r="G19">
            <v>509.45340788862643</v>
          </cell>
          <cell r="H19">
            <v>766.66666666666663</v>
          </cell>
          <cell r="I19">
            <v>199490.54659211138</v>
          </cell>
        </row>
        <row r="20">
          <cell r="A20">
            <v>2</v>
          </cell>
          <cell r="B20">
            <v>39479</v>
          </cell>
          <cell r="C20">
            <v>199490.54659211138</v>
          </cell>
          <cell r="D20">
            <v>1276.1200745552931</v>
          </cell>
          <cell r="E20">
            <v>0</v>
          </cell>
          <cell r="F20">
            <v>1276.1200745552931</v>
          </cell>
          <cell r="G20">
            <v>511.40631261886608</v>
          </cell>
          <cell r="H20">
            <v>764.71376193642698</v>
          </cell>
          <cell r="I20">
            <v>198979.14027949251</v>
          </cell>
        </row>
        <row r="21">
          <cell r="A21">
            <v>3</v>
          </cell>
          <cell r="B21">
            <v>39508</v>
          </cell>
          <cell r="C21">
            <v>198979.14027949251</v>
          </cell>
          <cell r="D21">
            <v>1276.1200745552931</v>
          </cell>
          <cell r="E21">
            <v>0</v>
          </cell>
          <cell r="F21">
            <v>1276.1200745552931</v>
          </cell>
          <cell r="G21">
            <v>513.3667034839051</v>
          </cell>
          <cell r="H21">
            <v>762.75337107138796</v>
          </cell>
          <cell r="I21">
            <v>198465.77357600859</v>
          </cell>
        </row>
        <row r="22">
          <cell r="A22">
            <v>4</v>
          </cell>
          <cell r="B22">
            <v>39539</v>
          </cell>
          <cell r="C22">
            <v>198465.77357600859</v>
          </cell>
          <cell r="D22">
            <v>1276.1200745552931</v>
          </cell>
          <cell r="E22">
            <v>0</v>
          </cell>
          <cell r="F22">
            <v>1276.1200745552931</v>
          </cell>
          <cell r="G22">
            <v>515.33460918059347</v>
          </cell>
          <cell r="H22">
            <v>760.78546537469958</v>
          </cell>
          <cell r="I22">
            <v>197950.43896682799</v>
          </cell>
        </row>
        <row r="23">
          <cell r="A23">
            <v>5</v>
          </cell>
          <cell r="B23">
            <v>39569</v>
          </cell>
          <cell r="C23">
            <v>197950.43896682799</v>
          </cell>
          <cell r="D23">
            <v>1276.1200745552931</v>
          </cell>
          <cell r="E23">
            <v>0</v>
          </cell>
          <cell r="F23">
            <v>1276.1200745552931</v>
          </cell>
          <cell r="G23">
            <v>517.31005851578573</v>
          </cell>
          <cell r="H23">
            <v>758.81001603950733</v>
          </cell>
          <cell r="I23">
            <v>197433.12890831221</v>
          </cell>
        </row>
        <row r="24">
          <cell r="A24">
            <v>6</v>
          </cell>
          <cell r="B24">
            <v>39600</v>
          </cell>
          <cell r="C24">
            <v>197433.12890831221</v>
          </cell>
          <cell r="D24">
            <v>1276.1200745552931</v>
          </cell>
          <cell r="E24">
            <v>0</v>
          </cell>
          <cell r="F24">
            <v>1276.1200745552931</v>
          </cell>
          <cell r="G24">
            <v>519.2930804067629</v>
          </cell>
          <cell r="H24">
            <v>756.82699414853016</v>
          </cell>
          <cell r="I24">
            <v>196913.83582790545</v>
          </cell>
        </row>
        <row r="25">
          <cell r="A25">
            <v>7</v>
          </cell>
          <cell r="B25">
            <v>39630</v>
          </cell>
          <cell r="C25">
            <v>196913.83582790545</v>
          </cell>
          <cell r="D25">
            <v>1276.1200745552931</v>
          </cell>
          <cell r="E25">
            <v>0</v>
          </cell>
          <cell r="F25">
            <v>1276.1200745552931</v>
          </cell>
          <cell r="G25">
            <v>521.28370388165547</v>
          </cell>
          <cell r="H25">
            <v>754.83637067363759</v>
          </cell>
          <cell r="I25">
            <v>196392.55212402379</v>
          </cell>
        </row>
        <row r="26">
          <cell r="A26">
            <v>8</v>
          </cell>
          <cell r="B26">
            <v>39661</v>
          </cell>
          <cell r="C26">
            <v>196392.55212402379</v>
          </cell>
          <cell r="D26">
            <v>1276.1200745552931</v>
          </cell>
          <cell r="E26">
            <v>0</v>
          </cell>
          <cell r="F26">
            <v>1276.1200745552931</v>
          </cell>
          <cell r="G26">
            <v>523.28195807986856</v>
          </cell>
          <cell r="H26">
            <v>752.8381164754245</v>
          </cell>
          <cell r="I26">
            <v>195869.27016594392</v>
          </cell>
        </row>
        <row r="27">
          <cell r="A27">
            <v>9</v>
          </cell>
          <cell r="B27">
            <v>39692</v>
          </cell>
          <cell r="C27">
            <v>195869.27016594392</v>
          </cell>
          <cell r="D27">
            <v>1276.1200745552931</v>
          </cell>
          <cell r="E27">
            <v>0</v>
          </cell>
          <cell r="F27">
            <v>1276.1200745552931</v>
          </cell>
          <cell r="G27">
            <v>525.28787225250812</v>
          </cell>
          <cell r="H27">
            <v>750.83220230278494</v>
          </cell>
          <cell r="I27">
            <v>195343.9822936914</v>
          </cell>
        </row>
        <row r="28">
          <cell r="A28">
            <v>10</v>
          </cell>
          <cell r="B28">
            <v>39722</v>
          </cell>
          <cell r="C28">
            <v>195343.9822936914</v>
          </cell>
          <cell r="D28">
            <v>1276.1200745552931</v>
          </cell>
          <cell r="E28">
            <v>0</v>
          </cell>
          <cell r="F28">
            <v>1276.1200745552931</v>
          </cell>
          <cell r="G28">
            <v>527.30147576280945</v>
          </cell>
          <cell r="H28">
            <v>748.81859879248361</v>
          </cell>
          <cell r="I28">
            <v>194816.6808179286</v>
          </cell>
        </row>
        <row r="29">
          <cell r="A29">
            <v>11</v>
          </cell>
          <cell r="B29">
            <v>39753</v>
          </cell>
          <cell r="C29">
            <v>194816.6808179286</v>
          </cell>
          <cell r="D29">
            <v>1276.1200745552931</v>
          </cell>
          <cell r="E29">
            <v>0</v>
          </cell>
          <cell r="F29">
            <v>1276.1200745552931</v>
          </cell>
          <cell r="G29">
            <v>529.32279808656688</v>
          </cell>
          <cell r="H29">
            <v>746.79727646872618</v>
          </cell>
          <cell r="I29">
            <v>194287.35801984204</v>
          </cell>
        </row>
        <row r="30">
          <cell r="A30">
            <v>12</v>
          </cell>
          <cell r="B30">
            <v>39783</v>
          </cell>
          <cell r="C30">
            <v>194287.35801984204</v>
          </cell>
          <cell r="D30">
            <v>1276.1200745552931</v>
          </cell>
          <cell r="E30">
            <v>0</v>
          </cell>
          <cell r="F30">
            <v>1276.1200745552931</v>
          </cell>
          <cell r="G30">
            <v>531.35186881256527</v>
          </cell>
          <cell r="H30">
            <v>744.76820574272779</v>
          </cell>
          <cell r="I30">
            <v>193756.00615102946</v>
          </cell>
        </row>
        <row r="31">
          <cell r="A31">
            <v>13</v>
          </cell>
          <cell r="B31">
            <v>39814</v>
          </cell>
          <cell r="C31">
            <v>193756.00615102946</v>
          </cell>
          <cell r="D31">
            <v>1276.1200745552931</v>
          </cell>
          <cell r="E31">
            <v>0</v>
          </cell>
          <cell r="F31">
            <v>1276.1200745552931</v>
          </cell>
          <cell r="G31">
            <v>533.38871764301336</v>
          </cell>
          <cell r="H31">
            <v>742.73135691227969</v>
          </cell>
          <cell r="I31">
            <v>193222.61743338645</v>
          </cell>
        </row>
        <row r="32">
          <cell r="A32">
            <v>14</v>
          </cell>
          <cell r="B32">
            <v>39845</v>
          </cell>
          <cell r="C32">
            <v>193222.61743338645</v>
          </cell>
          <cell r="D32">
            <v>1276.1200745552931</v>
          </cell>
          <cell r="E32">
            <v>0</v>
          </cell>
          <cell r="F32">
            <v>1276.1200745552931</v>
          </cell>
          <cell r="G32">
            <v>535.4333743939784</v>
          </cell>
          <cell r="H32">
            <v>740.68670016131466</v>
          </cell>
          <cell r="I32">
            <v>192687.18405899248</v>
          </cell>
        </row>
        <row r="33">
          <cell r="A33">
            <v>15</v>
          </cell>
          <cell r="B33">
            <v>39873</v>
          </cell>
          <cell r="C33">
            <v>192687.18405899248</v>
          </cell>
          <cell r="D33">
            <v>1276.1200745552931</v>
          </cell>
          <cell r="E33">
            <v>0</v>
          </cell>
          <cell r="F33">
            <v>1276.1200745552931</v>
          </cell>
          <cell r="G33">
            <v>537.48586899582199</v>
          </cell>
          <cell r="H33">
            <v>738.63420555947107</v>
          </cell>
          <cell r="I33">
            <v>192149.69818999665</v>
          </cell>
        </row>
        <row r="34">
          <cell r="A34">
            <v>16</v>
          </cell>
          <cell r="B34">
            <v>39904</v>
          </cell>
          <cell r="C34">
            <v>192149.69818999665</v>
          </cell>
          <cell r="D34">
            <v>1276.1200745552931</v>
          </cell>
          <cell r="E34">
            <v>0</v>
          </cell>
          <cell r="F34">
            <v>1276.1200745552931</v>
          </cell>
          <cell r="G34">
            <v>539.5462314936392</v>
          </cell>
          <cell r="H34">
            <v>736.57384306165386</v>
          </cell>
          <cell r="I34">
            <v>191610.151958503</v>
          </cell>
        </row>
        <row r="35">
          <cell r="A35">
            <v>17</v>
          </cell>
          <cell r="B35">
            <v>39934</v>
          </cell>
          <cell r="C35">
            <v>191610.151958503</v>
          </cell>
          <cell r="D35">
            <v>1276.1200745552931</v>
          </cell>
          <cell r="E35">
            <v>0</v>
          </cell>
          <cell r="F35">
            <v>1276.1200745552931</v>
          </cell>
          <cell r="G35">
            <v>541.61449204769826</v>
          </cell>
          <cell r="H35">
            <v>734.5055825075948</v>
          </cell>
          <cell r="I35">
            <v>191068.53746645531</v>
          </cell>
        </row>
        <row r="36">
          <cell r="A36">
            <v>18</v>
          </cell>
          <cell r="B36">
            <v>39965</v>
          </cell>
          <cell r="C36">
            <v>191068.53746645531</v>
          </cell>
          <cell r="D36">
            <v>1276.1200745552931</v>
          </cell>
          <cell r="E36">
            <v>0</v>
          </cell>
          <cell r="F36">
            <v>1276.1200745552931</v>
          </cell>
          <cell r="G36">
            <v>543.69068093388103</v>
          </cell>
          <cell r="H36">
            <v>732.42939362141203</v>
          </cell>
          <cell r="I36">
            <v>190524.84678552143</v>
          </cell>
        </row>
        <row r="37">
          <cell r="A37">
            <v>19</v>
          </cell>
          <cell r="B37">
            <v>39995</v>
          </cell>
          <cell r="C37">
            <v>190524.84678552143</v>
          </cell>
          <cell r="D37">
            <v>1276.1200745552931</v>
          </cell>
          <cell r="E37">
            <v>0</v>
          </cell>
          <cell r="F37">
            <v>1276.1200745552931</v>
          </cell>
          <cell r="G37">
            <v>545.77482854412767</v>
          </cell>
          <cell r="H37">
            <v>730.34524601116539</v>
          </cell>
          <cell r="I37">
            <v>189979.07195697731</v>
          </cell>
        </row>
        <row r="38">
          <cell r="A38">
            <v>20</v>
          </cell>
          <cell r="B38">
            <v>40026</v>
          </cell>
          <cell r="C38">
            <v>189979.07195697731</v>
          </cell>
          <cell r="D38">
            <v>1276.1200745552931</v>
          </cell>
          <cell r="E38">
            <v>0</v>
          </cell>
          <cell r="F38">
            <v>1276.1200745552931</v>
          </cell>
          <cell r="G38">
            <v>547.86696538688</v>
          </cell>
          <cell r="H38">
            <v>728.25310916841306</v>
          </cell>
          <cell r="I38">
            <v>189431.20499159044</v>
          </cell>
        </row>
        <row r="39">
          <cell r="A39">
            <v>21</v>
          </cell>
          <cell r="B39">
            <v>40057</v>
          </cell>
          <cell r="C39">
            <v>189431.20499159044</v>
          </cell>
          <cell r="D39">
            <v>1276.1200745552931</v>
          </cell>
          <cell r="E39">
            <v>0</v>
          </cell>
          <cell r="F39">
            <v>1276.1200745552931</v>
          </cell>
          <cell r="G39">
            <v>549.96712208752967</v>
          </cell>
          <cell r="H39">
            <v>726.15295246776338</v>
          </cell>
          <cell r="I39">
            <v>188881.23786950292</v>
          </cell>
        </row>
        <row r="40">
          <cell r="A40">
            <v>22</v>
          </cell>
          <cell r="B40">
            <v>40087</v>
          </cell>
          <cell r="C40">
            <v>188881.23786950292</v>
          </cell>
          <cell r="D40">
            <v>1276.1200745552931</v>
          </cell>
          <cell r="E40">
            <v>0</v>
          </cell>
          <cell r="F40">
            <v>1276.1200745552931</v>
          </cell>
          <cell r="G40">
            <v>552.07532938886527</v>
          </cell>
          <cell r="H40">
            <v>724.04474516642779</v>
          </cell>
          <cell r="I40">
            <v>188329.16254011405</v>
          </cell>
        </row>
        <row r="41">
          <cell r="A41">
            <v>23</v>
          </cell>
          <cell r="B41">
            <v>40118</v>
          </cell>
          <cell r="C41">
            <v>188329.16254011405</v>
          </cell>
          <cell r="D41">
            <v>1276.1200745552931</v>
          </cell>
          <cell r="E41">
            <v>0</v>
          </cell>
          <cell r="F41">
            <v>1276.1200745552931</v>
          </cell>
          <cell r="G41">
            <v>554.19161815152245</v>
          </cell>
          <cell r="H41">
            <v>721.92845640377061</v>
          </cell>
          <cell r="I41">
            <v>187774.97092196252</v>
          </cell>
        </row>
        <row r="42">
          <cell r="A42">
            <v>24</v>
          </cell>
          <cell r="B42">
            <v>40148</v>
          </cell>
          <cell r="C42">
            <v>187774.97092196252</v>
          </cell>
          <cell r="D42">
            <v>1276.1200745552931</v>
          </cell>
          <cell r="E42">
            <v>0</v>
          </cell>
          <cell r="F42">
            <v>1276.1200745552931</v>
          </cell>
          <cell r="G42">
            <v>556.31601935443666</v>
          </cell>
          <cell r="H42">
            <v>719.8040552008564</v>
          </cell>
          <cell r="I42">
            <v>187218.65490260808</v>
          </cell>
        </row>
        <row r="43">
          <cell r="A43">
            <v>25</v>
          </cell>
          <cell r="B43">
            <v>40179</v>
          </cell>
          <cell r="C43">
            <v>187218.65490260808</v>
          </cell>
          <cell r="D43">
            <v>1276.1200745552931</v>
          </cell>
          <cell r="E43">
            <v>0</v>
          </cell>
          <cell r="F43">
            <v>1276.1200745552931</v>
          </cell>
          <cell r="G43">
            <v>558.44856409529541</v>
          </cell>
          <cell r="H43">
            <v>717.67151045999765</v>
          </cell>
          <cell r="I43">
            <v>186660.20633851277</v>
          </cell>
        </row>
        <row r="44">
          <cell r="A44">
            <v>26</v>
          </cell>
          <cell r="B44">
            <v>40210</v>
          </cell>
          <cell r="C44">
            <v>186660.20633851277</v>
          </cell>
          <cell r="D44">
            <v>1276.1200745552931</v>
          </cell>
          <cell r="E44">
            <v>0</v>
          </cell>
          <cell r="F44">
            <v>1276.1200745552931</v>
          </cell>
          <cell r="G44">
            <v>560.58928359099411</v>
          </cell>
          <cell r="H44">
            <v>715.53079096429894</v>
          </cell>
          <cell r="I44">
            <v>186099.61705492178</v>
          </cell>
        </row>
        <row r="45">
          <cell r="A45">
            <v>27</v>
          </cell>
          <cell r="B45">
            <v>40238</v>
          </cell>
          <cell r="C45">
            <v>186099.61705492178</v>
          </cell>
          <cell r="D45">
            <v>1276.1200745552931</v>
          </cell>
          <cell r="E45">
            <v>0</v>
          </cell>
          <cell r="F45">
            <v>1276.1200745552931</v>
          </cell>
          <cell r="G45">
            <v>562.73820917809292</v>
          </cell>
          <cell r="H45">
            <v>713.38186537720014</v>
          </cell>
          <cell r="I45">
            <v>185536.87884574369</v>
          </cell>
        </row>
        <row r="46">
          <cell r="A46">
            <v>28</v>
          </cell>
          <cell r="B46">
            <v>40269</v>
          </cell>
          <cell r="C46">
            <v>185536.87884574369</v>
          </cell>
          <cell r="D46">
            <v>1276.1200745552931</v>
          </cell>
          <cell r="E46">
            <v>0</v>
          </cell>
          <cell r="F46">
            <v>1276.1200745552931</v>
          </cell>
          <cell r="G46">
            <v>564.89537231327563</v>
          </cell>
          <cell r="H46">
            <v>711.22470224201743</v>
          </cell>
          <cell r="I46">
            <v>184971.98347343042</v>
          </cell>
        </row>
        <row r="47">
          <cell r="A47">
            <v>29</v>
          </cell>
          <cell r="B47">
            <v>40299</v>
          </cell>
          <cell r="C47">
            <v>184971.98347343042</v>
          </cell>
          <cell r="D47">
            <v>1276.1200745552931</v>
          </cell>
          <cell r="E47">
            <v>0</v>
          </cell>
          <cell r="F47">
            <v>1276.1200745552931</v>
          </cell>
          <cell r="G47">
            <v>567.06080457380983</v>
          </cell>
          <cell r="H47">
            <v>709.05926998148323</v>
          </cell>
          <cell r="I47">
            <v>184404.9226688566</v>
          </cell>
        </row>
        <row r="48">
          <cell r="A48">
            <v>30</v>
          </cell>
          <cell r="B48">
            <v>40330</v>
          </cell>
          <cell r="C48">
            <v>184404.9226688566</v>
          </cell>
          <cell r="D48">
            <v>1276.1200745552931</v>
          </cell>
          <cell r="E48">
            <v>0</v>
          </cell>
          <cell r="F48">
            <v>1276.1200745552931</v>
          </cell>
          <cell r="G48">
            <v>569.23453765800946</v>
          </cell>
          <cell r="H48">
            <v>706.8855368972836</v>
          </cell>
          <cell r="I48">
            <v>183835.68813119858</v>
          </cell>
        </row>
        <row r="49">
          <cell r="A49">
            <v>31</v>
          </cell>
          <cell r="B49">
            <v>40360</v>
          </cell>
          <cell r="C49">
            <v>183835.68813119858</v>
          </cell>
          <cell r="D49">
            <v>1276.1200745552931</v>
          </cell>
          <cell r="E49">
            <v>0</v>
          </cell>
          <cell r="F49">
            <v>1276.1200745552931</v>
          </cell>
          <cell r="G49">
            <v>571.41660338569852</v>
          </cell>
          <cell r="H49">
            <v>704.70347116959454</v>
          </cell>
          <cell r="I49">
            <v>183264.27152781287</v>
          </cell>
        </row>
        <row r="50">
          <cell r="A50">
            <v>32</v>
          </cell>
          <cell r="B50">
            <v>40391</v>
          </cell>
          <cell r="C50">
            <v>183264.27152781287</v>
          </cell>
          <cell r="D50">
            <v>1276.1200745552931</v>
          </cell>
          <cell r="E50">
            <v>0</v>
          </cell>
          <cell r="F50">
            <v>1276.1200745552931</v>
          </cell>
          <cell r="G50">
            <v>573.60703369867701</v>
          </cell>
          <cell r="H50">
            <v>702.51304085661604</v>
          </cell>
          <cell r="I50">
            <v>182690.6644941142</v>
          </cell>
        </row>
        <row r="51">
          <cell r="A51">
            <v>33</v>
          </cell>
          <cell r="B51">
            <v>40422</v>
          </cell>
          <cell r="C51">
            <v>182690.6644941142</v>
          </cell>
          <cell r="D51">
            <v>1276.1200745552931</v>
          </cell>
          <cell r="E51">
            <v>0</v>
          </cell>
          <cell r="F51">
            <v>1276.1200745552931</v>
          </cell>
          <cell r="G51">
            <v>575.8058606611886</v>
          </cell>
          <cell r="H51">
            <v>700.31421389410445</v>
          </cell>
          <cell r="I51">
            <v>182114.858633453</v>
          </cell>
        </row>
        <row r="52">
          <cell r="A52">
            <v>34</v>
          </cell>
          <cell r="B52">
            <v>40452</v>
          </cell>
          <cell r="C52">
            <v>182114.858633453</v>
          </cell>
          <cell r="D52">
            <v>1276.1200745552931</v>
          </cell>
          <cell r="E52">
            <v>0</v>
          </cell>
          <cell r="F52">
            <v>1276.1200745552931</v>
          </cell>
          <cell r="G52">
            <v>578.01311646038982</v>
          </cell>
          <cell r="H52">
            <v>698.10695809490323</v>
          </cell>
          <cell r="I52">
            <v>181536.84551699262</v>
          </cell>
        </row>
        <row r="53">
          <cell r="A53">
            <v>35</v>
          </cell>
          <cell r="B53">
            <v>40483</v>
          </cell>
          <cell r="C53">
            <v>181536.84551699262</v>
          </cell>
          <cell r="D53">
            <v>1276.1200745552931</v>
          </cell>
          <cell r="E53">
            <v>0</v>
          </cell>
          <cell r="F53">
            <v>1276.1200745552931</v>
          </cell>
          <cell r="G53">
            <v>580.22883340682142</v>
          </cell>
          <cell r="H53">
            <v>695.89124114847164</v>
          </cell>
          <cell r="I53">
            <v>180956.6166835858</v>
          </cell>
        </row>
        <row r="54">
          <cell r="A54">
            <v>36</v>
          </cell>
          <cell r="B54">
            <v>40513</v>
          </cell>
          <cell r="C54">
            <v>180956.6166835858</v>
          </cell>
          <cell r="D54">
            <v>1276.1200745552931</v>
          </cell>
          <cell r="E54">
            <v>0</v>
          </cell>
          <cell r="F54">
            <v>1276.1200745552931</v>
          </cell>
          <cell r="G54">
            <v>582.45304393488084</v>
          </cell>
          <cell r="H54">
            <v>693.66703062041222</v>
          </cell>
          <cell r="I54">
            <v>180374.16363965091</v>
          </cell>
        </row>
        <row r="55">
          <cell r="A55">
            <v>37</v>
          </cell>
          <cell r="B55">
            <v>40544</v>
          </cell>
          <cell r="C55">
            <v>180374.16363965091</v>
          </cell>
          <cell r="D55">
            <v>1276.1200745552931</v>
          </cell>
          <cell r="E55">
            <v>0</v>
          </cell>
          <cell r="F55">
            <v>1276.1200745552931</v>
          </cell>
          <cell r="G55">
            <v>584.68578060329787</v>
          </cell>
          <cell r="H55">
            <v>691.43429395199519</v>
          </cell>
          <cell r="I55">
            <v>179789.47785904762</v>
          </cell>
        </row>
        <row r="56">
          <cell r="A56">
            <v>38</v>
          </cell>
          <cell r="B56">
            <v>40575</v>
          </cell>
          <cell r="C56">
            <v>179789.47785904762</v>
          </cell>
          <cell r="D56">
            <v>1276.1200745552931</v>
          </cell>
          <cell r="E56">
            <v>0</v>
          </cell>
          <cell r="F56">
            <v>1276.1200745552931</v>
          </cell>
          <cell r="G56">
            <v>586.92707609561046</v>
          </cell>
          <cell r="H56">
            <v>689.1929984596826</v>
          </cell>
          <cell r="I56">
            <v>179202.55078295202</v>
          </cell>
        </row>
        <row r="57">
          <cell r="A57">
            <v>39</v>
          </cell>
          <cell r="B57">
            <v>40603</v>
          </cell>
          <cell r="C57">
            <v>179202.55078295202</v>
          </cell>
          <cell r="D57">
            <v>1276.1200745552931</v>
          </cell>
          <cell r="E57">
            <v>0</v>
          </cell>
          <cell r="F57">
            <v>1276.1200745552931</v>
          </cell>
          <cell r="G57">
            <v>589.17696322064364</v>
          </cell>
          <cell r="H57">
            <v>686.94311133464942</v>
          </cell>
          <cell r="I57">
            <v>178613.37381973138</v>
          </cell>
        </row>
        <row r="58">
          <cell r="A58">
            <v>40</v>
          </cell>
          <cell r="B58">
            <v>40634</v>
          </cell>
          <cell r="C58">
            <v>178613.37381973138</v>
          </cell>
          <cell r="D58">
            <v>1276.1200745552931</v>
          </cell>
          <cell r="E58">
            <v>0</v>
          </cell>
          <cell r="F58">
            <v>1276.1200745552931</v>
          </cell>
          <cell r="G58">
            <v>591.43547491298943</v>
          </cell>
          <cell r="H58">
            <v>684.68459964230362</v>
          </cell>
          <cell r="I58">
            <v>178021.93834481839</v>
          </cell>
        </row>
        <row r="59">
          <cell r="A59">
            <v>41</v>
          </cell>
          <cell r="B59">
            <v>40664</v>
          </cell>
          <cell r="C59">
            <v>178021.93834481839</v>
          </cell>
          <cell r="D59">
            <v>1276.1200745552931</v>
          </cell>
          <cell r="E59">
            <v>0</v>
          </cell>
          <cell r="F59">
            <v>1276.1200745552931</v>
          </cell>
          <cell r="G59">
            <v>593.7026442334892</v>
          </cell>
          <cell r="H59">
            <v>682.41743032180386</v>
          </cell>
          <cell r="I59">
            <v>177428.23570058492</v>
          </cell>
        </row>
        <row r="60">
          <cell r="A60">
            <v>42</v>
          </cell>
          <cell r="B60">
            <v>40695</v>
          </cell>
          <cell r="C60">
            <v>177428.23570058492</v>
          </cell>
          <cell r="D60">
            <v>1276.1200745552931</v>
          </cell>
          <cell r="E60">
            <v>0</v>
          </cell>
          <cell r="F60">
            <v>1276.1200745552931</v>
          </cell>
          <cell r="G60">
            <v>595.9785043697176</v>
          </cell>
          <cell r="H60">
            <v>680.14157018557546</v>
          </cell>
          <cell r="I60">
            <v>176832.25719621521</v>
          </cell>
        </row>
        <row r="61">
          <cell r="A61">
            <v>43</v>
          </cell>
          <cell r="B61">
            <v>40725</v>
          </cell>
          <cell r="C61">
            <v>176832.25719621521</v>
          </cell>
          <cell r="D61">
            <v>1276.1200745552931</v>
          </cell>
          <cell r="E61">
            <v>0</v>
          </cell>
          <cell r="F61">
            <v>1276.1200745552931</v>
          </cell>
          <cell r="G61">
            <v>598.26308863646807</v>
          </cell>
          <cell r="H61">
            <v>677.85698591882499</v>
          </cell>
          <cell r="I61">
            <v>176233.99410757874</v>
          </cell>
        </row>
        <row r="62">
          <cell r="A62">
            <v>44</v>
          </cell>
          <cell r="B62">
            <v>40756</v>
          </cell>
          <cell r="C62">
            <v>176233.99410757874</v>
          </cell>
          <cell r="D62">
            <v>1276.1200745552931</v>
          </cell>
          <cell r="E62">
            <v>0</v>
          </cell>
          <cell r="F62">
            <v>1276.1200745552931</v>
          </cell>
          <cell r="G62">
            <v>600.55643047624119</v>
          </cell>
          <cell r="H62">
            <v>675.56364407905187</v>
          </cell>
          <cell r="I62">
            <v>175633.43767710248</v>
          </cell>
        </row>
        <row r="63">
          <cell r="A63">
            <v>45</v>
          </cell>
          <cell r="B63">
            <v>40787</v>
          </cell>
          <cell r="C63">
            <v>175633.43767710248</v>
          </cell>
          <cell r="D63">
            <v>1276.1200745552931</v>
          </cell>
          <cell r="E63">
            <v>0</v>
          </cell>
          <cell r="F63">
            <v>1276.1200745552931</v>
          </cell>
          <cell r="G63">
            <v>602.85856345973355</v>
          </cell>
          <cell r="H63">
            <v>673.26151109555951</v>
          </cell>
          <cell r="I63">
            <v>175030.57911364274</v>
          </cell>
        </row>
        <row r="64">
          <cell r="A64">
            <v>46</v>
          </cell>
          <cell r="B64">
            <v>40817</v>
          </cell>
          <cell r="C64">
            <v>175030.57911364274</v>
          </cell>
          <cell r="D64">
            <v>1276.1200745552931</v>
          </cell>
          <cell r="E64">
            <v>0</v>
          </cell>
          <cell r="F64">
            <v>1276.1200745552931</v>
          </cell>
          <cell r="G64">
            <v>605.1695212863292</v>
          </cell>
          <cell r="H64">
            <v>670.95055326896386</v>
          </cell>
          <cell r="I64">
            <v>174425.40959235642</v>
          </cell>
        </row>
        <row r="65">
          <cell r="A65">
            <v>47</v>
          </cell>
          <cell r="B65">
            <v>40848</v>
          </cell>
          <cell r="C65">
            <v>174425.40959235642</v>
          </cell>
          <cell r="D65">
            <v>1276.1200745552931</v>
          </cell>
          <cell r="E65">
            <v>0</v>
          </cell>
          <cell r="F65">
            <v>1276.1200745552931</v>
          </cell>
          <cell r="G65">
            <v>607.48933778459343</v>
          </cell>
          <cell r="H65">
            <v>668.63073677069963</v>
          </cell>
          <cell r="I65">
            <v>173817.92025457183</v>
          </cell>
        </row>
        <row r="66">
          <cell r="A66">
            <v>48</v>
          </cell>
          <cell r="B66">
            <v>40878</v>
          </cell>
          <cell r="C66">
            <v>173817.92025457183</v>
          </cell>
          <cell r="D66">
            <v>1276.1200745552931</v>
          </cell>
          <cell r="E66">
            <v>0</v>
          </cell>
          <cell r="F66">
            <v>1276.1200745552931</v>
          </cell>
          <cell r="G66">
            <v>609.81804691276773</v>
          </cell>
          <cell r="H66">
            <v>666.30202764252533</v>
          </cell>
          <cell r="I66">
            <v>173208.10220765907</v>
          </cell>
        </row>
        <row r="67">
          <cell r="A67">
            <v>49</v>
          </cell>
          <cell r="B67">
            <v>40909</v>
          </cell>
          <cell r="C67">
            <v>173208.10220765907</v>
          </cell>
          <cell r="D67">
            <v>1276.1200745552931</v>
          </cell>
          <cell r="E67">
            <v>0</v>
          </cell>
          <cell r="F67">
            <v>1276.1200745552931</v>
          </cell>
          <cell r="G67">
            <v>612.1556827592666</v>
          </cell>
          <cell r="H67">
            <v>663.96439179602646</v>
          </cell>
          <cell r="I67">
            <v>172595.9465248998</v>
          </cell>
        </row>
        <row r="68">
          <cell r="A68">
            <v>50</v>
          </cell>
          <cell r="B68">
            <v>40940</v>
          </cell>
          <cell r="C68">
            <v>172595.9465248998</v>
          </cell>
          <cell r="D68">
            <v>1276.1200745552931</v>
          </cell>
          <cell r="E68">
            <v>0</v>
          </cell>
          <cell r="F68">
            <v>1276.1200745552931</v>
          </cell>
          <cell r="G68">
            <v>614.50227954317722</v>
          </cell>
          <cell r="H68">
            <v>661.61779501211583</v>
          </cell>
          <cell r="I68">
            <v>171981.44424535663</v>
          </cell>
        </row>
        <row r="69">
          <cell r="A69">
            <v>51</v>
          </cell>
          <cell r="B69">
            <v>40969</v>
          </cell>
          <cell r="C69">
            <v>171981.44424535663</v>
          </cell>
          <cell r="D69">
            <v>1276.1200745552931</v>
          </cell>
          <cell r="E69">
            <v>0</v>
          </cell>
          <cell r="F69">
            <v>1276.1200745552931</v>
          </cell>
          <cell r="G69">
            <v>616.85787161475935</v>
          </cell>
          <cell r="H69">
            <v>659.26220294053371</v>
          </cell>
          <cell r="I69">
            <v>171364.58637374188</v>
          </cell>
        </row>
        <row r="70">
          <cell r="A70">
            <v>52</v>
          </cell>
          <cell r="B70">
            <v>41000</v>
          </cell>
          <cell r="C70">
            <v>171364.58637374188</v>
          </cell>
          <cell r="D70">
            <v>1276.1200745552931</v>
          </cell>
          <cell r="E70">
            <v>0</v>
          </cell>
          <cell r="F70">
            <v>1276.1200745552931</v>
          </cell>
          <cell r="G70">
            <v>619.22249345594912</v>
          </cell>
          <cell r="H70">
            <v>656.89758109934394</v>
          </cell>
          <cell r="I70">
            <v>170745.36388028594</v>
          </cell>
        </row>
        <row r="71">
          <cell r="A71">
            <v>53</v>
          </cell>
          <cell r="B71">
            <v>41030</v>
          </cell>
          <cell r="C71">
            <v>170745.36388028594</v>
          </cell>
          <cell r="D71">
            <v>1276.1200745552931</v>
          </cell>
          <cell r="E71">
            <v>0</v>
          </cell>
          <cell r="F71">
            <v>1276.1200745552931</v>
          </cell>
          <cell r="G71">
            <v>621.59617968086366</v>
          </cell>
          <cell r="H71">
            <v>654.5238948744294</v>
          </cell>
          <cell r="I71">
            <v>170123.76770060507</v>
          </cell>
        </row>
        <row r="72">
          <cell r="A72">
            <v>54</v>
          </cell>
          <cell r="B72">
            <v>41061</v>
          </cell>
          <cell r="C72">
            <v>170123.76770060507</v>
          </cell>
          <cell r="D72">
            <v>1276.1200745552931</v>
          </cell>
          <cell r="E72">
            <v>0</v>
          </cell>
          <cell r="F72">
            <v>1276.1200745552931</v>
          </cell>
          <cell r="G72">
            <v>623.97896503630693</v>
          </cell>
          <cell r="H72">
            <v>652.14110951898613</v>
          </cell>
          <cell r="I72">
            <v>169499.78873556876</v>
          </cell>
        </row>
        <row r="73">
          <cell r="A73">
            <v>55</v>
          </cell>
          <cell r="B73">
            <v>41091</v>
          </cell>
          <cell r="C73">
            <v>169499.78873556876</v>
          </cell>
          <cell r="D73">
            <v>1276.1200745552931</v>
          </cell>
          <cell r="E73">
            <v>0</v>
          </cell>
          <cell r="F73">
            <v>1276.1200745552931</v>
          </cell>
          <cell r="G73">
            <v>626.37088440227956</v>
          </cell>
          <cell r="H73">
            <v>649.7491901530135</v>
          </cell>
          <cell r="I73">
            <v>168873.41785116648</v>
          </cell>
        </row>
        <row r="74">
          <cell r="A74">
            <v>56</v>
          </cell>
          <cell r="B74">
            <v>41122</v>
          </cell>
          <cell r="C74">
            <v>168873.41785116648</v>
          </cell>
          <cell r="D74">
            <v>1276.1200745552931</v>
          </cell>
          <cell r="E74">
            <v>0</v>
          </cell>
          <cell r="F74">
            <v>1276.1200745552931</v>
          </cell>
          <cell r="G74">
            <v>628.77197279248821</v>
          </cell>
          <cell r="H74">
            <v>647.34810176280484</v>
          </cell>
          <cell r="I74">
            <v>168244.64587837399</v>
          </cell>
        </row>
        <row r="75">
          <cell r="A75">
            <v>57</v>
          </cell>
          <cell r="B75">
            <v>41153</v>
          </cell>
          <cell r="C75">
            <v>168244.64587837399</v>
          </cell>
          <cell r="D75">
            <v>1276.1200745552931</v>
          </cell>
          <cell r="E75">
            <v>0</v>
          </cell>
          <cell r="F75">
            <v>1276.1200745552931</v>
          </cell>
          <cell r="G75">
            <v>631.1822653548594</v>
          </cell>
          <cell r="H75">
            <v>644.93780920043366</v>
          </cell>
          <cell r="I75">
            <v>167613.46361301912</v>
          </cell>
        </row>
        <row r="76">
          <cell r="A76">
            <v>58</v>
          </cell>
          <cell r="B76">
            <v>41183</v>
          </cell>
          <cell r="C76">
            <v>167613.46361301912</v>
          </cell>
          <cell r="D76">
            <v>1276.1200745552931</v>
          </cell>
          <cell r="E76">
            <v>0</v>
          </cell>
          <cell r="F76">
            <v>1276.1200745552931</v>
          </cell>
          <cell r="G76">
            <v>633.60179737205306</v>
          </cell>
          <cell r="H76">
            <v>642.51827718324</v>
          </cell>
          <cell r="I76">
            <v>166979.86181564708</v>
          </cell>
        </row>
        <row r="77">
          <cell r="A77">
            <v>59</v>
          </cell>
          <cell r="B77">
            <v>41214</v>
          </cell>
          <cell r="C77">
            <v>166979.86181564708</v>
          </cell>
          <cell r="D77">
            <v>1276.1200745552931</v>
          </cell>
          <cell r="E77">
            <v>0</v>
          </cell>
          <cell r="F77">
            <v>1276.1200745552931</v>
          </cell>
          <cell r="G77">
            <v>636.03060426197931</v>
          </cell>
          <cell r="H77">
            <v>640.08947029331375</v>
          </cell>
          <cell r="I77">
            <v>166343.83121138508</v>
          </cell>
        </row>
        <row r="78">
          <cell r="A78">
            <v>60</v>
          </cell>
          <cell r="B78">
            <v>41244</v>
          </cell>
          <cell r="C78">
            <v>166343.83121138508</v>
          </cell>
          <cell r="D78">
            <v>1276.1200745552931</v>
          </cell>
          <cell r="E78">
            <v>0</v>
          </cell>
          <cell r="F78">
            <v>1276.1200745552931</v>
          </cell>
          <cell r="G78">
            <v>638.46872157831694</v>
          </cell>
          <cell r="H78">
            <v>637.65135297697611</v>
          </cell>
          <cell r="I78">
            <v>165705.36248980678</v>
          </cell>
        </row>
        <row r="79">
          <cell r="A79">
            <v>61</v>
          </cell>
          <cell r="B79">
            <v>41275</v>
          </cell>
          <cell r="C79">
            <v>165705.36248980678</v>
          </cell>
          <cell r="D79">
            <v>1276.1200745552931</v>
          </cell>
          <cell r="E79">
            <v>0</v>
          </cell>
          <cell r="F79">
            <v>1276.1200745552931</v>
          </cell>
          <cell r="G79">
            <v>640.91618501103369</v>
          </cell>
          <cell r="H79">
            <v>635.20388954425937</v>
          </cell>
          <cell r="I79">
            <v>165064.44630479574</v>
          </cell>
        </row>
        <row r="80">
          <cell r="A80">
            <v>62</v>
          </cell>
          <cell r="B80">
            <v>41306</v>
          </cell>
          <cell r="C80">
            <v>165064.44630479574</v>
          </cell>
          <cell r="D80">
            <v>1276.1200745552931</v>
          </cell>
          <cell r="E80">
            <v>0</v>
          </cell>
          <cell r="F80">
            <v>1276.1200745552931</v>
          </cell>
          <cell r="G80">
            <v>643.37303038690936</v>
          </cell>
          <cell r="H80">
            <v>632.7470441683837</v>
          </cell>
          <cell r="I80">
            <v>164421.07327440882</v>
          </cell>
        </row>
        <row r="81">
          <cell r="A81">
            <v>63</v>
          </cell>
          <cell r="B81">
            <v>41334</v>
          </cell>
          <cell r="C81">
            <v>164421.07327440882</v>
          </cell>
          <cell r="D81">
            <v>1276.1200745552931</v>
          </cell>
          <cell r="E81">
            <v>0</v>
          </cell>
          <cell r="F81">
            <v>1276.1200745552931</v>
          </cell>
          <cell r="G81">
            <v>645.83929367005931</v>
          </cell>
          <cell r="H81">
            <v>630.28078088523375</v>
          </cell>
          <cell r="I81">
            <v>163775.23398073876</v>
          </cell>
        </row>
        <row r="82">
          <cell r="A82">
            <v>64</v>
          </cell>
          <cell r="B82">
            <v>41365</v>
          </cell>
          <cell r="C82">
            <v>163775.23398073876</v>
          </cell>
          <cell r="D82">
            <v>1276.1200745552931</v>
          </cell>
          <cell r="E82">
            <v>0</v>
          </cell>
          <cell r="F82">
            <v>1276.1200745552931</v>
          </cell>
          <cell r="G82">
            <v>648.31501096246109</v>
          </cell>
          <cell r="H82">
            <v>627.80506359283197</v>
          </cell>
          <cell r="I82">
            <v>163126.91896977631</v>
          </cell>
        </row>
        <row r="83">
          <cell r="A83">
            <v>65</v>
          </cell>
          <cell r="B83">
            <v>41395</v>
          </cell>
          <cell r="C83">
            <v>163126.91896977631</v>
          </cell>
          <cell r="D83">
            <v>1276.1200745552931</v>
          </cell>
          <cell r="E83">
            <v>0</v>
          </cell>
          <cell r="F83">
            <v>1276.1200745552931</v>
          </cell>
          <cell r="G83">
            <v>650.80021850448395</v>
          </cell>
          <cell r="H83">
            <v>625.31985605080911</v>
          </cell>
          <cell r="I83">
            <v>162476.11875127183</v>
          </cell>
        </row>
        <row r="84">
          <cell r="A84">
            <v>66</v>
          </cell>
          <cell r="B84">
            <v>41426</v>
          </cell>
          <cell r="C84">
            <v>162476.11875127183</v>
          </cell>
          <cell r="D84">
            <v>1276.1200745552931</v>
          </cell>
          <cell r="E84">
            <v>0</v>
          </cell>
          <cell r="F84">
            <v>1276.1200745552931</v>
          </cell>
          <cell r="G84">
            <v>653.29495267541768</v>
          </cell>
          <cell r="H84">
            <v>622.82512187987538</v>
          </cell>
          <cell r="I84">
            <v>161822.82379859642</v>
          </cell>
        </row>
        <row r="85">
          <cell r="A85">
            <v>67</v>
          </cell>
          <cell r="B85">
            <v>41456</v>
          </cell>
          <cell r="C85">
            <v>161822.82379859642</v>
          </cell>
          <cell r="D85">
            <v>1276.1200745552931</v>
          </cell>
          <cell r="E85">
            <v>0</v>
          </cell>
          <cell r="F85">
            <v>1276.1200745552931</v>
          </cell>
          <cell r="G85">
            <v>655.7992499940068</v>
          </cell>
          <cell r="H85">
            <v>620.32082456128626</v>
          </cell>
          <cell r="I85">
            <v>161167.02454860241</v>
          </cell>
        </row>
        <row r="86">
          <cell r="A86">
            <v>68</v>
          </cell>
          <cell r="B86">
            <v>41487</v>
          </cell>
          <cell r="C86">
            <v>161167.02454860241</v>
          </cell>
          <cell r="D86">
            <v>1276.1200745552931</v>
          </cell>
          <cell r="E86">
            <v>0</v>
          </cell>
          <cell r="F86">
            <v>1276.1200745552931</v>
          </cell>
          <cell r="G86">
            <v>658.31314711898381</v>
          </cell>
          <cell r="H86">
            <v>617.80692743630925</v>
          </cell>
          <cell r="I86">
            <v>160508.71140148342</v>
          </cell>
        </row>
        <row r="87">
          <cell r="A87">
            <v>69</v>
          </cell>
          <cell r="B87">
            <v>41518</v>
          </cell>
          <cell r="C87">
            <v>160508.71140148342</v>
          </cell>
          <cell r="D87">
            <v>1276.1200745552931</v>
          </cell>
          <cell r="E87">
            <v>0</v>
          </cell>
          <cell r="F87">
            <v>1276.1200745552931</v>
          </cell>
          <cell r="G87">
            <v>660.83668084960664</v>
          </cell>
          <cell r="H87">
            <v>615.28339370568642</v>
          </cell>
          <cell r="I87">
            <v>159847.87472063382</v>
          </cell>
        </row>
        <row r="88">
          <cell r="A88">
            <v>70</v>
          </cell>
          <cell r="B88">
            <v>41548</v>
          </cell>
          <cell r="C88">
            <v>159847.87472063382</v>
          </cell>
          <cell r="D88">
            <v>1276.1200745552931</v>
          </cell>
          <cell r="E88">
            <v>0</v>
          </cell>
          <cell r="F88">
            <v>1276.1200745552931</v>
          </cell>
          <cell r="G88">
            <v>663.36988812619677</v>
          </cell>
          <cell r="H88">
            <v>612.75018642909629</v>
          </cell>
          <cell r="I88">
            <v>159184.50483250761</v>
          </cell>
        </row>
        <row r="89">
          <cell r="A89">
            <v>71</v>
          </cell>
          <cell r="B89">
            <v>41579</v>
          </cell>
          <cell r="C89">
            <v>159184.50483250761</v>
          </cell>
          <cell r="D89">
            <v>1276.1200745552931</v>
          </cell>
          <cell r="E89">
            <v>0</v>
          </cell>
          <cell r="F89">
            <v>1276.1200745552931</v>
          </cell>
          <cell r="G89">
            <v>665.9128060306806</v>
          </cell>
          <cell r="H89">
            <v>610.20726852461246</v>
          </cell>
          <cell r="I89">
            <v>158518.59202647692</v>
          </cell>
        </row>
        <row r="90">
          <cell r="A90">
            <v>72</v>
          </cell>
          <cell r="B90">
            <v>41609</v>
          </cell>
          <cell r="C90">
            <v>158518.59202647692</v>
          </cell>
          <cell r="D90">
            <v>1276.1200745552931</v>
          </cell>
          <cell r="E90">
            <v>0</v>
          </cell>
          <cell r="F90">
            <v>1276.1200745552931</v>
          </cell>
          <cell r="G90">
            <v>668.46547178713161</v>
          </cell>
          <cell r="H90">
            <v>607.65460276816145</v>
          </cell>
          <cell r="I90">
            <v>157850.12655468978</v>
          </cell>
        </row>
        <row r="91">
          <cell r="A91">
            <v>73</v>
          </cell>
          <cell r="B91">
            <v>41640</v>
          </cell>
          <cell r="C91">
            <v>157850.12655468978</v>
          </cell>
          <cell r="D91">
            <v>1276.1200745552931</v>
          </cell>
          <cell r="E91">
            <v>0</v>
          </cell>
          <cell r="F91">
            <v>1276.1200745552931</v>
          </cell>
          <cell r="G91">
            <v>671.0279227623156</v>
          </cell>
          <cell r="H91">
            <v>605.09215179297746</v>
          </cell>
          <cell r="I91">
            <v>157179.09863192745</v>
          </cell>
        </row>
        <row r="92">
          <cell r="A92">
            <v>74</v>
          </cell>
          <cell r="B92">
            <v>41671</v>
          </cell>
          <cell r="C92">
            <v>157179.09863192745</v>
          </cell>
          <cell r="D92">
            <v>1276.1200745552931</v>
          </cell>
          <cell r="E92">
            <v>0</v>
          </cell>
          <cell r="F92">
            <v>1276.1200745552931</v>
          </cell>
          <cell r="G92">
            <v>673.60019646623789</v>
          </cell>
          <cell r="H92">
            <v>602.51987808905517</v>
          </cell>
          <cell r="I92">
            <v>156505.49843546122</v>
          </cell>
        </row>
        <row r="93">
          <cell r="A93">
            <v>75</v>
          </cell>
          <cell r="B93">
            <v>41699</v>
          </cell>
          <cell r="C93">
            <v>156505.49843546122</v>
          </cell>
          <cell r="D93">
            <v>1276.1200745552931</v>
          </cell>
          <cell r="E93">
            <v>0</v>
          </cell>
          <cell r="F93">
            <v>1276.1200745552931</v>
          </cell>
          <cell r="G93">
            <v>676.18233055269172</v>
          </cell>
          <cell r="H93">
            <v>599.93774400260133</v>
          </cell>
          <cell r="I93">
            <v>155829.31610490853</v>
          </cell>
        </row>
        <row r="94">
          <cell r="A94">
            <v>76</v>
          </cell>
          <cell r="B94">
            <v>41730</v>
          </cell>
          <cell r="C94">
            <v>155829.31610490853</v>
          </cell>
          <cell r="D94">
            <v>1276.1200745552931</v>
          </cell>
          <cell r="E94">
            <v>0</v>
          </cell>
          <cell r="F94">
            <v>1276.1200745552931</v>
          </cell>
          <cell r="G94">
            <v>678.77436281981034</v>
          </cell>
          <cell r="H94">
            <v>597.34571173548272</v>
          </cell>
          <cell r="I94">
            <v>155150.54174208871</v>
          </cell>
        </row>
        <row r="95">
          <cell r="A95">
            <v>77</v>
          </cell>
          <cell r="B95">
            <v>41760</v>
          </cell>
          <cell r="C95">
            <v>155150.54174208871</v>
          </cell>
          <cell r="D95">
            <v>1276.1200745552931</v>
          </cell>
          <cell r="E95">
            <v>0</v>
          </cell>
          <cell r="F95">
            <v>1276.1200745552931</v>
          </cell>
          <cell r="G95">
            <v>681.3763312106197</v>
          </cell>
          <cell r="H95">
            <v>594.74374334467336</v>
          </cell>
          <cell r="I95">
            <v>154469.16541087808</v>
          </cell>
        </row>
        <row r="96">
          <cell r="A96">
            <v>78</v>
          </cell>
          <cell r="B96">
            <v>41791</v>
          </cell>
          <cell r="C96">
            <v>154469.16541087808</v>
          </cell>
          <cell r="D96">
            <v>1276.1200745552931</v>
          </cell>
          <cell r="E96">
            <v>0</v>
          </cell>
          <cell r="F96">
            <v>1276.1200745552931</v>
          </cell>
          <cell r="G96">
            <v>683.98827381359376</v>
          </cell>
          <cell r="H96">
            <v>592.13180074169929</v>
          </cell>
          <cell r="I96">
            <v>153785.17713706449</v>
          </cell>
        </row>
        <row r="97">
          <cell r="A97">
            <v>79</v>
          </cell>
          <cell r="B97">
            <v>41821</v>
          </cell>
          <cell r="C97">
            <v>153785.17713706449</v>
          </cell>
          <cell r="D97">
            <v>1276.1200745552931</v>
          </cell>
          <cell r="E97">
            <v>0</v>
          </cell>
          <cell r="F97">
            <v>1276.1200745552931</v>
          </cell>
          <cell r="G97">
            <v>686.61022886321257</v>
          </cell>
          <cell r="H97">
            <v>589.50984569208049</v>
          </cell>
          <cell r="I97">
            <v>153098.56690820126</v>
          </cell>
        </row>
        <row r="98">
          <cell r="A98">
            <v>80</v>
          </cell>
          <cell r="B98">
            <v>41852</v>
          </cell>
          <cell r="C98">
            <v>153098.56690820126</v>
          </cell>
          <cell r="D98">
            <v>1276.1200745552931</v>
          </cell>
          <cell r="E98">
            <v>0</v>
          </cell>
          <cell r="F98">
            <v>1276.1200745552931</v>
          </cell>
          <cell r="G98">
            <v>689.24223474052155</v>
          </cell>
          <cell r="H98">
            <v>586.87783981477151</v>
          </cell>
          <cell r="I98">
            <v>152409.32467346074</v>
          </cell>
        </row>
        <row r="99">
          <cell r="A99">
            <v>81</v>
          </cell>
          <cell r="B99">
            <v>41883</v>
          </cell>
          <cell r="C99">
            <v>152409.32467346074</v>
          </cell>
          <cell r="D99">
            <v>1276.1200745552931</v>
          </cell>
          <cell r="E99">
            <v>0</v>
          </cell>
          <cell r="F99">
            <v>1276.1200745552931</v>
          </cell>
          <cell r="G99">
            <v>691.88432997369353</v>
          </cell>
          <cell r="H99">
            <v>584.23574458159953</v>
          </cell>
          <cell r="I99">
            <v>151717.44034348705</v>
          </cell>
        </row>
        <row r="100">
          <cell r="A100">
            <v>82</v>
          </cell>
          <cell r="B100">
            <v>41913</v>
          </cell>
          <cell r="C100">
            <v>151717.44034348705</v>
          </cell>
          <cell r="D100">
            <v>1276.1200745552931</v>
          </cell>
          <cell r="E100">
            <v>0</v>
          </cell>
          <cell r="F100">
            <v>1276.1200745552931</v>
          </cell>
          <cell r="G100">
            <v>694.53655323859277</v>
          </cell>
          <cell r="H100">
            <v>581.58352131670028</v>
          </cell>
          <cell r="I100">
            <v>151022.90379024844</v>
          </cell>
        </row>
        <row r="101">
          <cell r="A101">
            <v>83</v>
          </cell>
          <cell r="B101">
            <v>41944</v>
          </cell>
          <cell r="C101">
            <v>151022.90379024844</v>
          </cell>
          <cell r="D101">
            <v>1276.1200745552931</v>
          </cell>
          <cell r="E101">
            <v>0</v>
          </cell>
          <cell r="F101">
            <v>1276.1200745552931</v>
          </cell>
          <cell r="G101">
            <v>697.19894335934066</v>
          </cell>
          <cell r="H101">
            <v>578.9211311959524</v>
          </cell>
          <cell r="I101">
            <v>150325.7048468891</v>
          </cell>
        </row>
        <row r="102">
          <cell r="A102">
            <v>84</v>
          </cell>
          <cell r="B102">
            <v>41974</v>
          </cell>
          <cell r="C102">
            <v>150325.7048468891</v>
          </cell>
          <cell r="D102">
            <v>1276.1200745552931</v>
          </cell>
          <cell r="E102">
            <v>0</v>
          </cell>
          <cell r="F102">
            <v>1276.1200745552931</v>
          </cell>
          <cell r="G102">
            <v>699.87153930888485</v>
          </cell>
          <cell r="H102">
            <v>576.24853524640821</v>
          </cell>
          <cell r="I102">
            <v>149625.83330758021</v>
          </cell>
        </row>
        <row r="103">
          <cell r="A103">
            <v>85</v>
          </cell>
          <cell r="B103">
            <v>42005</v>
          </cell>
          <cell r="C103">
            <v>149625.83330758021</v>
          </cell>
          <cell r="D103">
            <v>1276.1200745552931</v>
          </cell>
          <cell r="E103">
            <v>0</v>
          </cell>
          <cell r="F103">
            <v>1276.1200745552931</v>
          </cell>
          <cell r="G103">
            <v>702.55438020956888</v>
          </cell>
          <cell r="H103">
            <v>573.56569434572418</v>
          </cell>
          <cell r="I103">
            <v>148923.27892737064</v>
          </cell>
        </row>
        <row r="104">
          <cell r="A104">
            <v>86</v>
          </cell>
          <cell r="B104">
            <v>42036</v>
          </cell>
          <cell r="C104">
            <v>148923.27892737064</v>
          </cell>
          <cell r="D104">
            <v>1276.1200745552931</v>
          </cell>
          <cell r="E104">
            <v>0</v>
          </cell>
          <cell r="F104">
            <v>1276.1200745552931</v>
          </cell>
          <cell r="G104">
            <v>705.24750533370559</v>
          </cell>
          <cell r="H104">
            <v>570.87256922158747</v>
          </cell>
          <cell r="I104">
            <v>148218.03142203693</v>
          </cell>
        </row>
        <row r="105">
          <cell r="A105">
            <v>87</v>
          </cell>
          <cell r="B105">
            <v>42064</v>
          </cell>
          <cell r="C105">
            <v>148218.03142203693</v>
          </cell>
          <cell r="D105">
            <v>1276.1200745552931</v>
          </cell>
          <cell r="E105">
            <v>0</v>
          </cell>
          <cell r="F105">
            <v>1276.1200745552931</v>
          </cell>
          <cell r="G105">
            <v>707.95095410415149</v>
          </cell>
          <cell r="H105">
            <v>568.16912045114157</v>
          </cell>
          <cell r="I105">
            <v>147510.08046793277</v>
          </cell>
        </row>
        <row r="106">
          <cell r="A106">
            <v>88</v>
          </cell>
          <cell r="B106">
            <v>42095</v>
          </cell>
          <cell r="C106">
            <v>147510.08046793277</v>
          </cell>
          <cell r="D106">
            <v>1276.1200745552931</v>
          </cell>
          <cell r="E106">
            <v>0</v>
          </cell>
          <cell r="F106">
            <v>1276.1200745552931</v>
          </cell>
          <cell r="G106">
            <v>710.66476609488416</v>
          </cell>
          <cell r="H106">
            <v>565.4553084604089</v>
          </cell>
          <cell r="I106">
            <v>146799.41570183789</v>
          </cell>
        </row>
        <row r="107">
          <cell r="A107">
            <v>89</v>
          </cell>
          <cell r="B107">
            <v>42125</v>
          </cell>
          <cell r="C107">
            <v>146799.41570183789</v>
          </cell>
          <cell r="D107">
            <v>1276.1200745552931</v>
          </cell>
          <cell r="E107">
            <v>0</v>
          </cell>
          <cell r="F107">
            <v>1276.1200745552931</v>
          </cell>
          <cell r="G107">
            <v>713.38898103158112</v>
          </cell>
          <cell r="H107">
            <v>562.73109352371193</v>
          </cell>
          <cell r="I107">
            <v>146086.02672080632</v>
          </cell>
        </row>
        <row r="108">
          <cell r="A108">
            <v>90</v>
          </cell>
          <cell r="B108">
            <v>42156</v>
          </cell>
          <cell r="C108">
            <v>146086.02672080632</v>
          </cell>
          <cell r="D108">
            <v>1276.1200745552931</v>
          </cell>
          <cell r="E108">
            <v>0</v>
          </cell>
          <cell r="F108">
            <v>1276.1200745552931</v>
          </cell>
          <cell r="G108">
            <v>716.1236387922022</v>
          </cell>
          <cell r="H108">
            <v>559.99643576309086</v>
          </cell>
          <cell r="I108">
            <v>145369.90308201412</v>
          </cell>
        </row>
        <row r="109">
          <cell r="A109">
            <v>91</v>
          </cell>
          <cell r="B109">
            <v>42186</v>
          </cell>
          <cell r="C109">
            <v>145369.90308201412</v>
          </cell>
          <cell r="D109">
            <v>1276.1200745552931</v>
          </cell>
          <cell r="E109">
            <v>0</v>
          </cell>
          <cell r="F109">
            <v>1276.1200745552931</v>
          </cell>
          <cell r="G109">
            <v>718.86877940757233</v>
          </cell>
          <cell r="H109">
            <v>557.25129514772073</v>
          </cell>
          <cell r="I109">
            <v>144651.03430260654</v>
          </cell>
        </row>
        <row r="110">
          <cell r="A110">
            <v>92</v>
          </cell>
          <cell r="B110">
            <v>42217</v>
          </cell>
          <cell r="C110">
            <v>144651.03430260654</v>
          </cell>
          <cell r="D110">
            <v>1276.1200745552931</v>
          </cell>
          <cell r="E110">
            <v>0</v>
          </cell>
          <cell r="F110">
            <v>1276.1200745552931</v>
          </cell>
          <cell r="G110">
            <v>721.62444306196801</v>
          </cell>
          <cell r="H110">
            <v>554.49563149332505</v>
          </cell>
          <cell r="I110">
            <v>143929.40985954457</v>
          </cell>
        </row>
        <row r="111">
          <cell r="A111">
            <v>93</v>
          </cell>
          <cell r="B111">
            <v>42248</v>
          </cell>
          <cell r="C111">
            <v>143929.40985954457</v>
          </cell>
          <cell r="D111">
            <v>1276.1200745552931</v>
          </cell>
          <cell r="E111">
            <v>0</v>
          </cell>
          <cell r="F111">
            <v>1276.1200745552931</v>
          </cell>
          <cell r="G111">
            <v>724.39067009370558</v>
          </cell>
          <cell r="H111">
            <v>551.72940446158748</v>
          </cell>
          <cell r="I111">
            <v>143205.01918945086</v>
          </cell>
        </row>
        <row r="112">
          <cell r="A112">
            <v>94</v>
          </cell>
          <cell r="B112">
            <v>42278</v>
          </cell>
          <cell r="C112">
            <v>143205.01918945086</v>
          </cell>
          <cell r="D112">
            <v>1276.1200745552931</v>
          </cell>
          <cell r="E112">
            <v>0</v>
          </cell>
          <cell r="F112">
            <v>1276.1200745552931</v>
          </cell>
          <cell r="G112">
            <v>727.16750099573142</v>
          </cell>
          <cell r="H112">
            <v>548.95257355956164</v>
          </cell>
          <cell r="I112">
            <v>142477.85168845512</v>
          </cell>
        </row>
        <row r="113">
          <cell r="A113">
            <v>95</v>
          </cell>
          <cell r="B113">
            <v>42309</v>
          </cell>
          <cell r="C113">
            <v>142477.85168845512</v>
          </cell>
          <cell r="D113">
            <v>1276.1200745552931</v>
          </cell>
          <cell r="E113">
            <v>0</v>
          </cell>
          <cell r="F113">
            <v>1276.1200745552931</v>
          </cell>
          <cell r="G113">
            <v>729.95497641621512</v>
          </cell>
          <cell r="H113">
            <v>546.16509813907794</v>
          </cell>
          <cell r="I113">
            <v>141747.8967120389</v>
          </cell>
        </row>
        <row r="114">
          <cell r="A114">
            <v>96</v>
          </cell>
          <cell r="B114">
            <v>42339</v>
          </cell>
          <cell r="C114">
            <v>141747.8967120389</v>
          </cell>
          <cell r="D114">
            <v>1276.1200745552931</v>
          </cell>
          <cell r="E114">
            <v>0</v>
          </cell>
          <cell r="F114">
            <v>1276.1200745552931</v>
          </cell>
          <cell r="G114">
            <v>732.75313715914399</v>
          </cell>
          <cell r="H114">
            <v>543.36693739614907</v>
          </cell>
          <cell r="I114">
            <v>141015.14357487977</v>
          </cell>
        </row>
        <row r="115">
          <cell r="A115">
            <v>97</v>
          </cell>
          <cell r="B115">
            <v>42370</v>
          </cell>
          <cell r="C115">
            <v>141015.14357487977</v>
          </cell>
          <cell r="D115">
            <v>1276.1200745552931</v>
          </cell>
          <cell r="E115">
            <v>0</v>
          </cell>
          <cell r="F115">
            <v>1276.1200745552931</v>
          </cell>
          <cell r="G115">
            <v>735.56202418492069</v>
          </cell>
          <cell r="H115">
            <v>540.55805037037237</v>
          </cell>
          <cell r="I115">
            <v>140279.58155069486</v>
          </cell>
        </row>
        <row r="116">
          <cell r="A116">
            <v>98</v>
          </cell>
          <cell r="B116">
            <v>42401</v>
          </cell>
          <cell r="C116">
            <v>140279.58155069486</v>
          </cell>
          <cell r="D116">
            <v>1276.1200745552931</v>
          </cell>
          <cell r="E116">
            <v>0</v>
          </cell>
          <cell r="F116">
            <v>1276.1200745552931</v>
          </cell>
          <cell r="G116">
            <v>738.38167861096281</v>
          </cell>
          <cell r="H116">
            <v>537.73839594433025</v>
          </cell>
          <cell r="I116">
            <v>139541.1998720839</v>
          </cell>
        </row>
        <row r="117">
          <cell r="A117">
            <v>99</v>
          </cell>
          <cell r="B117">
            <v>42430</v>
          </cell>
          <cell r="C117">
            <v>139541.1998720839</v>
          </cell>
          <cell r="D117">
            <v>1276.1200745552931</v>
          </cell>
          <cell r="E117">
            <v>0</v>
          </cell>
          <cell r="F117">
            <v>1276.1200745552931</v>
          </cell>
          <cell r="G117">
            <v>741.21214171230474</v>
          </cell>
          <cell r="H117">
            <v>534.90793284298832</v>
          </cell>
          <cell r="I117">
            <v>138799.98773037159</v>
          </cell>
        </row>
        <row r="118">
          <cell r="A118">
            <v>100</v>
          </cell>
          <cell r="B118">
            <v>42461</v>
          </cell>
          <cell r="C118">
            <v>138799.98773037159</v>
          </cell>
          <cell r="D118">
            <v>1276.1200745552931</v>
          </cell>
          <cell r="E118">
            <v>0</v>
          </cell>
          <cell r="F118">
            <v>1276.1200745552931</v>
          </cell>
          <cell r="G118">
            <v>744.05345492220192</v>
          </cell>
          <cell r="H118">
            <v>532.06661963309114</v>
          </cell>
          <cell r="I118">
            <v>138055.9342754494</v>
          </cell>
        </row>
        <row r="119">
          <cell r="A119">
            <v>101</v>
          </cell>
          <cell r="B119">
            <v>42491</v>
          </cell>
          <cell r="C119">
            <v>138055.9342754494</v>
          </cell>
          <cell r="D119">
            <v>1276.1200745552931</v>
          </cell>
          <cell r="E119">
            <v>0</v>
          </cell>
          <cell r="F119">
            <v>1276.1200745552931</v>
          </cell>
          <cell r="G119">
            <v>746.905659832737</v>
          </cell>
          <cell r="H119">
            <v>529.21441472255606</v>
          </cell>
          <cell r="I119">
            <v>137309.02861561667</v>
          </cell>
        </row>
        <row r="120">
          <cell r="A120">
            <v>102</v>
          </cell>
          <cell r="B120">
            <v>42522</v>
          </cell>
          <cell r="C120">
            <v>137309.02861561667</v>
          </cell>
          <cell r="D120">
            <v>1276.1200745552931</v>
          </cell>
          <cell r="E120">
            <v>0</v>
          </cell>
          <cell r="F120">
            <v>1276.1200745552931</v>
          </cell>
          <cell r="G120">
            <v>749.76879819542921</v>
          </cell>
          <cell r="H120">
            <v>526.35127635986385</v>
          </cell>
          <cell r="I120">
            <v>136559.25981742123</v>
          </cell>
        </row>
        <row r="121">
          <cell r="A121">
            <v>103</v>
          </cell>
          <cell r="B121">
            <v>42552</v>
          </cell>
          <cell r="C121">
            <v>136559.25981742123</v>
          </cell>
          <cell r="D121">
            <v>1276.1200745552931</v>
          </cell>
          <cell r="E121">
            <v>0</v>
          </cell>
          <cell r="F121">
            <v>1276.1200745552931</v>
          </cell>
          <cell r="G121">
            <v>752.64291192184498</v>
          </cell>
          <cell r="H121">
            <v>523.47716263344807</v>
          </cell>
          <cell r="I121">
            <v>135806.6169054994</v>
          </cell>
        </row>
        <row r="122">
          <cell r="A122">
            <v>104</v>
          </cell>
          <cell r="B122">
            <v>42583</v>
          </cell>
          <cell r="C122">
            <v>135806.6169054994</v>
          </cell>
          <cell r="D122">
            <v>1276.1200745552931</v>
          </cell>
          <cell r="E122">
            <v>0</v>
          </cell>
          <cell r="F122">
            <v>1276.1200745552931</v>
          </cell>
          <cell r="G122">
            <v>755.52804308421207</v>
          </cell>
          <cell r="H122">
            <v>520.59203147108099</v>
          </cell>
          <cell r="I122">
            <v>135051.08886241517</v>
          </cell>
        </row>
        <row r="123">
          <cell r="A123">
            <v>105</v>
          </cell>
          <cell r="B123">
            <v>42614</v>
          </cell>
          <cell r="C123">
            <v>135051.08886241517</v>
          </cell>
          <cell r="D123">
            <v>1276.1200745552931</v>
          </cell>
          <cell r="E123">
            <v>0</v>
          </cell>
          <cell r="F123">
            <v>1276.1200745552931</v>
          </cell>
          <cell r="G123">
            <v>758.42423391603495</v>
          </cell>
          <cell r="H123">
            <v>517.69584063925811</v>
          </cell>
          <cell r="I123">
            <v>134292.66462849913</v>
          </cell>
        </row>
        <row r="124">
          <cell r="A124">
            <v>106</v>
          </cell>
          <cell r="B124">
            <v>42644</v>
          </cell>
          <cell r="C124">
            <v>134292.66462849913</v>
          </cell>
          <cell r="D124">
            <v>1276.1200745552931</v>
          </cell>
          <cell r="E124">
            <v>0</v>
          </cell>
          <cell r="F124">
            <v>1276.1200745552931</v>
          </cell>
          <cell r="G124">
            <v>761.33152681271304</v>
          </cell>
          <cell r="H124">
            <v>514.78854774258002</v>
          </cell>
          <cell r="I124">
            <v>133531.33310168641</v>
          </cell>
        </row>
        <row r="125">
          <cell r="A125">
            <v>107</v>
          </cell>
          <cell r="B125">
            <v>42675</v>
          </cell>
          <cell r="C125">
            <v>133531.33310168641</v>
          </cell>
          <cell r="D125">
            <v>1276.1200745552931</v>
          </cell>
          <cell r="E125">
            <v>0</v>
          </cell>
          <cell r="F125">
            <v>1276.1200745552931</v>
          </cell>
          <cell r="G125">
            <v>764.24996433216188</v>
          </cell>
          <cell r="H125">
            <v>511.87011022313123</v>
          </cell>
          <cell r="I125">
            <v>132767.08313735426</v>
          </cell>
        </row>
        <row r="126">
          <cell r="A126">
            <v>108</v>
          </cell>
          <cell r="B126">
            <v>42705</v>
          </cell>
          <cell r="C126">
            <v>132767.08313735426</v>
          </cell>
          <cell r="D126">
            <v>1276.1200745552931</v>
          </cell>
          <cell r="E126">
            <v>0</v>
          </cell>
          <cell r="F126">
            <v>1276.1200745552931</v>
          </cell>
          <cell r="G126">
            <v>767.17958919543503</v>
          </cell>
          <cell r="H126">
            <v>508.94048535985797</v>
          </cell>
          <cell r="I126">
            <v>131999.90354815882</v>
          </cell>
        </row>
        <row r="127">
          <cell r="A127">
            <v>109</v>
          </cell>
          <cell r="B127">
            <v>42736</v>
          </cell>
          <cell r="C127">
            <v>131999.90354815882</v>
          </cell>
          <cell r="D127">
            <v>1276.1200745552931</v>
          </cell>
          <cell r="E127">
            <v>0</v>
          </cell>
          <cell r="F127">
            <v>1276.1200745552931</v>
          </cell>
          <cell r="G127">
            <v>770.12044428735089</v>
          </cell>
          <cell r="H127">
            <v>505.99963026794217</v>
          </cell>
          <cell r="I127">
            <v>131229.78310387148</v>
          </cell>
        </row>
        <row r="128">
          <cell r="A128">
            <v>110</v>
          </cell>
          <cell r="B128">
            <v>42767</v>
          </cell>
          <cell r="C128">
            <v>131229.78310387148</v>
          </cell>
          <cell r="D128">
            <v>1276.1200745552931</v>
          </cell>
          <cell r="E128">
            <v>0</v>
          </cell>
          <cell r="F128">
            <v>1276.1200745552931</v>
          </cell>
          <cell r="G128">
            <v>773.07257265711905</v>
          </cell>
          <cell r="H128">
            <v>503.047501898174</v>
          </cell>
          <cell r="I128">
            <v>130456.71053121435</v>
          </cell>
        </row>
        <row r="129">
          <cell r="A129">
            <v>111</v>
          </cell>
          <cell r="B129">
            <v>42795</v>
          </cell>
          <cell r="C129">
            <v>130456.71053121435</v>
          </cell>
          <cell r="D129">
            <v>1276.1200745552931</v>
          </cell>
          <cell r="E129">
            <v>0</v>
          </cell>
          <cell r="F129">
            <v>1276.1200745552931</v>
          </cell>
          <cell r="G129">
            <v>776.03601751897145</v>
          </cell>
          <cell r="H129">
            <v>500.08405703632167</v>
          </cell>
          <cell r="I129">
            <v>129680.67451369538</v>
          </cell>
        </row>
        <row r="130">
          <cell r="A130">
            <v>112</v>
          </cell>
          <cell r="B130">
            <v>42826</v>
          </cell>
          <cell r="C130">
            <v>129680.67451369538</v>
          </cell>
          <cell r="D130">
            <v>1276.1200745552931</v>
          </cell>
          <cell r="E130">
            <v>0</v>
          </cell>
          <cell r="F130">
            <v>1276.1200745552931</v>
          </cell>
          <cell r="G130">
            <v>779.01082225279401</v>
          </cell>
          <cell r="H130">
            <v>497.10925230249899</v>
          </cell>
          <cell r="I130">
            <v>128901.66369144259</v>
          </cell>
        </row>
        <row r="131">
          <cell r="A131">
            <v>113</v>
          </cell>
          <cell r="B131">
            <v>42856</v>
          </cell>
          <cell r="C131">
            <v>128901.66369144259</v>
          </cell>
          <cell r="D131">
            <v>1276.1200745552931</v>
          </cell>
          <cell r="E131">
            <v>0</v>
          </cell>
          <cell r="F131">
            <v>1276.1200745552931</v>
          </cell>
          <cell r="G131">
            <v>781.99703040476311</v>
          </cell>
          <cell r="H131">
            <v>494.12304415052995</v>
          </cell>
          <cell r="I131">
            <v>128119.66666103783</v>
          </cell>
        </row>
        <row r="132">
          <cell r="A132">
            <v>114</v>
          </cell>
          <cell r="B132">
            <v>42887</v>
          </cell>
          <cell r="C132">
            <v>128119.66666103783</v>
          </cell>
          <cell r="D132">
            <v>1276.1200745552931</v>
          </cell>
          <cell r="E132">
            <v>0</v>
          </cell>
          <cell r="F132">
            <v>1276.1200745552931</v>
          </cell>
          <cell r="G132">
            <v>784.99468568798147</v>
          </cell>
          <cell r="H132">
            <v>491.12538886731164</v>
          </cell>
          <cell r="I132">
            <v>127334.67197534985</v>
          </cell>
        </row>
        <row r="133">
          <cell r="A133">
            <v>115</v>
          </cell>
          <cell r="B133">
            <v>42917</v>
          </cell>
          <cell r="C133">
            <v>127334.67197534985</v>
          </cell>
          <cell r="D133">
            <v>1276.1200745552931</v>
          </cell>
          <cell r="E133">
            <v>0</v>
          </cell>
          <cell r="F133">
            <v>1276.1200745552931</v>
          </cell>
          <cell r="G133">
            <v>788.00383198311874</v>
          </cell>
          <cell r="H133">
            <v>488.11624257217437</v>
          </cell>
          <cell r="I133">
            <v>126546.66814336673</v>
          </cell>
        </row>
        <row r="134">
          <cell r="A134">
            <v>116</v>
          </cell>
          <cell r="B134">
            <v>42948</v>
          </cell>
          <cell r="C134">
            <v>126546.66814336673</v>
          </cell>
          <cell r="D134">
            <v>1276.1200745552931</v>
          </cell>
          <cell r="E134">
            <v>0</v>
          </cell>
          <cell r="F134">
            <v>1276.1200745552931</v>
          </cell>
          <cell r="G134">
            <v>791.02451333905401</v>
          </cell>
          <cell r="H134">
            <v>485.0955612162391</v>
          </cell>
          <cell r="I134">
            <v>125755.64363002767</v>
          </cell>
        </row>
        <row r="135">
          <cell r="A135">
            <v>117</v>
          </cell>
          <cell r="B135">
            <v>42979</v>
          </cell>
          <cell r="C135">
            <v>125755.64363002767</v>
          </cell>
          <cell r="D135">
            <v>1276.1200745552931</v>
          </cell>
          <cell r="E135">
            <v>0</v>
          </cell>
          <cell r="F135">
            <v>1276.1200745552931</v>
          </cell>
          <cell r="G135">
            <v>794.05677397352042</v>
          </cell>
          <cell r="H135">
            <v>482.06330058177269</v>
          </cell>
          <cell r="I135">
            <v>124961.58685605414</v>
          </cell>
        </row>
        <row r="136">
          <cell r="A136">
            <v>118</v>
          </cell>
          <cell r="B136">
            <v>43009</v>
          </cell>
          <cell r="C136">
            <v>124961.58685605414</v>
          </cell>
          <cell r="D136">
            <v>1276.1200745552931</v>
          </cell>
          <cell r="E136">
            <v>0</v>
          </cell>
          <cell r="F136">
            <v>1276.1200745552931</v>
          </cell>
          <cell r="G136">
            <v>797.10065827375229</v>
          </cell>
          <cell r="H136">
            <v>479.01941628154083</v>
          </cell>
          <cell r="I136">
            <v>124164.4861977804</v>
          </cell>
        </row>
        <row r="137">
          <cell r="A137">
            <v>119</v>
          </cell>
          <cell r="B137">
            <v>43040</v>
          </cell>
          <cell r="C137">
            <v>124164.4861977804</v>
          </cell>
          <cell r="D137">
            <v>1276.1200745552931</v>
          </cell>
          <cell r="E137">
            <v>0</v>
          </cell>
          <cell r="F137">
            <v>1276.1200745552931</v>
          </cell>
          <cell r="G137">
            <v>800.15621079713492</v>
          </cell>
          <cell r="H137">
            <v>475.96386375815814</v>
          </cell>
          <cell r="I137">
            <v>123364.32998698326</v>
          </cell>
        </row>
        <row r="138">
          <cell r="A138">
            <v>120</v>
          </cell>
          <cell r="B138">
            <v>43070</v>
          </cell>
          <cell r="C138">
            <v>123364.32998698326</v>
          </cell>
          <cell r="D138">
            <v>1276.1200745552931</v>
          </cell>
          <cell r="E138">
            <v>0</v>
          </cell>
          <cell r="F138">
            <v>1276.1200745552931</v>
          </cell>
          <cell r="G138">
            <v>803.22347627185718</v>
          </cell>
          <cell r="H138">
            <v>472.89659828343582</v>
          </cell>
          <cell r="I138">
            <v>122561.1065107114</v>
          </cell>
        </row>
        <row r="139">
          <cell r="A139">
            <v>121</v>
          </cell>
          <cell r="B139">
            <v>43101</v>
          </cell>
          <cell r="C139">
            <v>122561.1065107114</v>
          </cell>
          <cell r="D139">
            <v>1276.1200745552931</v>
          </cell>
          <cell r="E139">
            <v>0</v>
          </cell>
          <cell r="F139">
            <v>1276.1200745552931</v>
          </cell>
          <cell r="G139">
            <v>806.30249959756611</v>
          </cell>
          <cell r="H139">
            <v>469.817574957727</v>
          </cell>
          <cell r="I139">
            <v>121754.80401111383</v>
          </cell>
        </row>
        <row r="140">
          <cell r="A140">
            <v>122</v>
          </cell>
          <cell r="B140">
            <v>43132</v>
          </cell>
          <cell r="C140">
            <v>121754.80401111383</v>
          </cell>
          <cell r="D140">
            <v>1276.1200745552931</v>
          </cell>
          <cell r="E140">
            <v>0</v>
          </cell>
          <cell r="F140">
            <v>1276.1200745552931</v>
          </cell>
          <cell r="G140">
            <v>809.39332584602334</v>
          </cell>
          <cell r="H140">
            <v>466.72674870926966</v>
          </cell>
          <cell r="I140">
            <v>120945.41068526781</v>
          </cell>
        </row>
        <row r="141">
          <cell r="A141">
            <v>123</v>
          </cell>
          <cell r="B141">
            <v>43160</v>
          </cell>
          <cell r="C141">
            <v>120945.41068526781</v>
          </cell>
          <cell r="D141">
            <v>1276.1200745552931</v>
          </cell>
          <cell r="E141">
            <v>0</v>
          </cell>
          <cell r="F141">
            <v>1276.1200745552931</v>
          </cell>
          <cell r="G141">
            <v>812.49600026176654</v>
          </cell>
          <cell r="H141">
            <v>463.62407429352658</v>
          </cell>
          <cell r="I141">
            <v>120132.91468500604</v>
          </cell>
        </row>
        <row r="142">
          <cell r="A142">
            <v>124</v>
          </cell>
          <cell r="B142">
            <v>43191</v>
          </cell>
          <cell r="C142">
            <v>120132.91468500604</v>
          </cell>
          <cell r="D142">
            <v>1276.1200745552931</v>
          </cell>
          <cell r="E142">
            <v>0</v>
          </cell>
          <cell r="F142">
            <v>1276.1200745552931</v>
          </cell>
          <cell r="G142">
            <v>815.6105682627699</v>
          </cell>
          <cell r="H142">
            <v>460.50950629252316</v>
          </cell>
          <cell r="I142">
            <v>119317.30411674327</v>
          </cell>
        </row>
        <row r="143">
          <cell r="A143">
            <v>125</v>
          </cell>
          <cell r="B143">
            <v>43221</v>
          </cell>
          <cell r="C143">
            <v>119317.30411674327</v>
          </cell>
          <cell r="D143">
            <v>1276.1200745552931</v>
          </cell>
          <cell r="E143">
            <v>0</v>
          </cell>
          <cell r="F143">
            <v>1276.1200745552931</v>
          </cell>
          <cell r="G143">
            <v>818.73707544111062</v>
          </cell>
          <cell r="H143">
            <v>457.3829991141825</v>
          </cell>
          <cell r="I143">
            <v>118498.56704130216</v>
          </cell>
        </row>
        <row r="144">
          <cell r="A144">
            <v>126</v>
          </cell>
          <cell r="B144">
            <v>43252</v>
          </cell>
          <cell r="C144">
            <v>118498.56704130216</v>
          </cell>
          <cell r="D144">
            <v>1276.1200745552931</v>
          </cell>
          <cell r="E144">
            <v>0</v>
          </cell>
          <cell r="F144">
            <v>1276.1200745552931</v>
          </cell>
          <cell r="G144">
            <v>821.87556756363483</v>
          </cell>
          <cell r="H144">
            <v>454.24450699165823</v>
          </cell>
          <cell r="I144">
            <v>117676.69147373852</v>
          </cell>
        </row>
        <row r="145">
          <cell r="A145">
            <v>127</v>
          </cell>
          <cell r="B145">
            <v>43282</v>
          </cell>
          <cell r="C145">
            <v>117676.69147373852</v>
          </cell>
          <cell r="D145">
            <v>1276.1200745552931</v>
          </cell>
          <cell r="E145">
            <v>0</v>
          </cell>
          <cell r="F145">
            <v>1276.1200745552931</v>
          </cell>
          <cell r="G145">
            <v>825.02609057262862</v>
          </cell>
          <cell r="H145">
            <v>451.09398398266438</v>
          </cell>
          <cell r="I145">
            <v>116851.66538316589</v>
          </cell>
        </row>
        <row r="146">
          <cell r="A146">
            <v>128</v>
          </cell>
          <cell r="B146">
            <v>43313</v>
          </cell>
          <cell r="C146">
            <v>116851.66538316589</v>
          </cell>
          <cell r="D146">
            <v>1276.1200745552931</v>
          </cell>
          <cell r="E146">
            <v>0</v>
          </cell>
          <cell r="F146">
            <v>1276.1200745552931</v>
          </cell>
          <cell r="G146">
            <v>828.18869058649057</v>
          </cell>
          <cell r="H146">
            <v>447.93138396880255</v>
          </cell>
          <cell r="I146">
            <v>116023.4766925794</v>
          </cell>
        </row>
        <row r="147">
          <cell r="A147">
            <v>129</v>
          </cell>
          <cell r="B147">
            <v>43344</v>
          </cell>
          <cell r="C147">
            <v>116023.4766925794</v>
          </cell>
          <cell r="D147">
            <v>1276.1200745552931</v>
          </cell>
          <cell r="E147">
            <v>0</v>
          </cell>
          <cell r="F147">
            <v>1276.1200745552931</v>
          </cell>
          <cell r="G147">
            <v>831.36341390040548</v>
          </cell>
          <cell r="H147">
            <v>444.75666065488764</v>
          </cell>
          <cell r="I147">
            <v>115192.113278679</v>
          </cell>
        </row>
        <row r="148">
          <cell r="A148">
            <v>130</v>
          </cell>
          <cell r="B148">
            <v>43374</v>
          </cell>
          <cell r="C148">
            <v>115192.113278679</v>
          </cell>
          <cell r="D148">
            <v>1276.1200745552931</v>
          </cell>
          <cell r="E148">
            <v>0</v>
          </cell>
          <cell r="F148">
            <v>1276.1200745552931</v>
          </cell>
          <cell r="G148">
            <v>834.55030698702353</v>
          </cell>
          <cell r="H148">
            <v>441.56976756826947</v>
          </cell>
          <cell r="I148">
            <v>114357.56297169198</v>
          </cell>
        </row>
        <row r="149">
          <cell r="A149">
            <v>131</v>
          </cell>
          <cell r="B149">
            <v>43405</v>
          </cell>
          <cell r="C149">
            <v>114357.56297169198</v>
          </cell>
          <cell r="D149">
            <v>1276.1200745552931</v>
          </cell>
          <cell r="E149">
            <v>0</v>
          </cell>
          <cell r="F149">
            <v>1276.1200745552931</v>
          </cell>
          <cell r="G149">
            <v>837.74941649714037</v>
          </cell>
          <cell r="H149">
            <v>438.37065805815263</v>
          </cell>
          <cell r="I149">
            <v>113519.81355519484</v>
          </cell>
        </row>
        <row r="150">
          <cell r="A150">
            <v>132</v>
          </cell>
          <cell r="B150">
            <v>43435</v>
          </cell>
          <cell r="C150">
            <v>113519.81355519484</v>
          </cell>
          <cell r="D150">
            <v>1276.1200745552931</v>
          </cell>
          <cell r="E150">
            <v>0</v>
          </cell>
          <cell r="F150">
            <v>1276.1200745552931</v>
          </cell>
          <cell r="G150">
            <v>840.96078926037944</v>
          </cell>
          <cell r="H150">
            <v>435.15928529491356</v>
          </cell>
          <cell r="I150">
            <v>112678.85276593445</v>
          </cell>
        </row>
        <row r="151">
          <cell r="A151">
            <v>133</v>
          </cell>
          <cell r="B151">
            <v>43466</v>
          </cell>
          <cell r="C151">
            <v>112678.85276593445</v>
          </cell>
          <cell r="D151">
            <v>1276.1200745552931</v>
          </cell>
          <cell r="E151">
            <v>0</v>
          </cell>
          <cell r="F151">
            <v>1276.1200745552931</v>
          </cell>
          <cell r="G151">
            <v>844.18447228587775</v>
          </cell>
          <cell r="H151">
            <v>431.93560226941537</v>
          </cell>
          <cell r="I151">
            <v>111834.66829364857</v>
          </cell>
        </row>
        <row r="152">
          <cell r="A152">
            <v>134</v>
          </cell>
          <cell r="B152">
            <v>43497</v>
          </cell>
          <cell r="C152">
            <v>111834.66829364857</v>
          </cell>
          <cell r="D152">
            <v>1276.1200745552931</v>
          </cell>
          <cell r="E152">
            <v>0</v>
          </cell>
          <cell r="F152">
            <v>1276.1200745552931</v>
          </cell>
          <cell r="G152">
            <v>847.42051276297343</v>
          </cell>
          <cell r="H152">
            <v>428.69956179231957</v>
          </cell>
          <cell r="I152">
            <v>110987.24778088561</v>
          </cell>
        </row>
        <row r="153">
          <cell r="A153">
            <v>135</v>
          </cell>
          <cell r="B153">
            <v>43525</v>
          </cell>
          <cell r="C153">
            <v>110987.24778088561</v>
          </cell>
          <cell r="D153">
            <v>1276.1200745552931</v>
          </cell>
          <cell r="E153">
            <v>0</v>
          </cell>
          <cell r="F153">
            <v>1276.1200745552931</v>
          </cell>
          <cell r="G153">
            <v>850.66895806189814</v>
          </cell>
          <cell r="H153">
            <v>425.45111649339486</v>
          </cell>
          <cell r="I153">
            <v>110136.57882282371</v>
          </cell>
        </row>
        <row r="154">
          <cell r="A154">
            <v>136</v>
          </cell>
          <cell r="B154">
            <v>43556</v>
          </cell>
          <cell r="C154">
            <v>110136.57882282371</v>
          </cell>
          <cell r="D154">
            <v>1276.1200745552931</v>
          </cell>
          <cell r="E154">
            <v>0</v>
          </cell>
          <cell r="F154">
            <v>1276.1200745552931</v>
          </cell>
          <cell r="G154">
            <v>853.9298557344689</v>
          </cell>
          <cell r="H154">
            <v>422.19021882082421</v>
          </cell>
          <cell r="I154">
            <v>109282.64896708923</v>
          </cell>
        </row>
        <row r="155">
          <cell r="A155">
            <v>137</v>
          </cell>
          <cell r="B155">
            <v>43586</v>
          </cell>
          <cell r="C155">
            <v>109282.64896708923</v>
          </cell>
          <cell r="D155">
            <v>1276.1200745552931</v>
          </cell>
          <cell r="E155">
            <v>0</v>
          </cell>
          <cell r="F155">
            <v>1276.1200745552931</v>
          </cell>
          <cell r="G155">
            <v>857.20325351478436</v>
          </cell>
          <cell r="H155">
            <v>418.91682104050869</v>
          </cell>
          <cell r="I155">
            <v>108425.44571357445</v>
          </cell>
        </row>
        <row r="156">
          <cell r="A156">
            <v>138</v>
          </cell>
          <cell r="B156">
            <v>43617</v>
          </cell>
          <cell r="C156">
            <v>108425.44571357445</v>
          </cell>
          <cell r="D156">
            <v>1276.1200745552931</v>
          </cell>
          <cell r="E156">
            <v>0</v>
          </cell>
          <cell r="F156">
            <v>1276.1200745552931</v>
          </cell>
          <cell r="G156">
            <v>860.48919931992441</v>
          </cell>
          <cell r="H156">
            <v>415.63087523536871</v>
          </cell>
          <cell r="I156">
            <v>107564.95651425452</v>
          </cell>
        </row>
        <row r="157">
          <cell r="A157">
            <v>139</v>
          </cell>
          <cell r="B157">
            <v>43647</v>
          </cell>
          <cell r="C157">
            <v>107564.95651425452</v>
          </cell>
          <cell r="D157">
            <v>1276.1200745552931</v>
          </cell>
          <cell r="E157">
            <v>0</v>
          </cell>
          <cell r="F157">
            <v>1276.1200745552931</v>
          </cell>
          <cell r="G157">
            <v>863.7877412506507</v>
          </cell>
          <cell r="H157">
            <v>412.3323333046423</v>
          </cell>
          <cell r="I157">
            <v>106701.16877300387</v>
          </cell>
        </row>
        <row r="158">
          <cell r="A158">
            <v>140</v>
          </cell>
          <cell r="B158">
            <v>43678</v>
          </cell>
          <cell r="C158">
            <v>106701.16877300387</v>
          </cell>
          <cell r="D158">
            <v>1276.1200745552931</v>
          </cell>
          <cell r="E158">
            <v>0</v>
          </cell>
          <cell r="F158">
            <v>1276.1200745552931</v>
          </cell>
          <cell r="G158">
            <v>867.09892759211152</v>
          </cell>
          <cell r="H158">
            <v>409.02114696318148</v>
          </cell>
          <cell r="I158">
            <v>105834.06984541175</v>
          </cell>
        </row>
        <row r="159">
          <cell r="A159">
            <v>141</v>
          </cell>
          <cell r="B159">
            <v>43709</v>
          </cell>
          <cell r="C159">
            <v>105834.06984541175</v>
          </cell>
          <cell r="D159">
            <v>1276.1200745552931</v>
          </cell>
          <cell r="E159">
            <v>0</v>
          </cell>
          <cell r="F159">
            <v>1276.1200745552931</v>
          </cell>
          <cell r="G159">
            <v>870.42280681454804</v>
          </cell>
          <cell r="H159">
            <v>405.69726774074502</v>
          </cell>
          <cell r="I159">
            <v>104963.64703859721</v>
          </cell>
        </row>
        <row r="160">
          <cell r="A160">
            <v>142</v>
          </cell>
          <cell r="B160">
            <v>43739</v>
          </cell>
          <cell r="C160">
            <v>104963.64703859721</v>
          </cell>
          <cell r="D160">
            <v>1276.1200745552931</v>
          </cell>
          <cell r="E160">
            <v>0</v>
          </cell>
          <cell r="F160">
            <v>1276.1200745552931</v>
          </cell>
          <cell r="G160">
            <v>873.75942757400367</v>
          </cell>
          <cell r="H160">
            <v>402.36064698128934</v>
          </cell>
          <cell r="I160">
            <v>104089.88761102321</v>
          </cell>
        </row>
        <row r="161">
          <cell r="A161">
            <v>143</v>
          </cell>
          <cell r="B161">
            <v>43770</v>
          </cell>
          <cell r="C161">
            <v>104089.88761102321</v>
          </cell>
          <cell r="D161">
            <v>1276.1200745552931</v>
          </cell>
          <cell r="E161">
            <v>0</v>
          </cell>
          <cell r="F161">
            <v>1276.1200745552931</v>
          </cell>
          <cell r="G161">
            <v>877.10883871303736</v>
          </cell>
          <cell r="H161">
            <v>399.01123584225564</v>
          </cell>
          <cell r="I161">
            <v>103212.77877231016</v>
          </cell>
        </row>
        <row r="162">
          <cell r="A162">
            <v>144</v>
          </cell>
          <cell r="B162">
            <v>43800</v>
          </cell>
          <cell r="C162">
            <v>103212.77877231016</v>
          </cell>
          <cell r="D162">
            <v>1276.1200745552931</v>
          </cell>
          <cell r="E162">
            <v>0</v>
          </cell>
          <cell r="F162">
            <v>1276.1200745552931</v>
          </cell>
          <cell r="G162">
            <v>880.47108926143733</v>
          </cell>
          <cell r="H162">
            <v>395.64898529385567</v>
          </cell>
          <cell r="I162">
            <v>102332.30768304873</v>
          </cell>
        </row>
        <row r="163">
          <cell r="A163">
            <v>145</v>
          </cell>
          <cell r="B163">
            <v>43831</v>
          </cell>
          <cell r="C163">
            <v>102332.30768304873</v>
          </cell>
          <cell r="D163">
            <v>1276.1200745552931</v>
          </cell>
          <cell r="E163">
            <v>0</v>
          </cell>
          <cell r="F163">
            <v>1276.1200745552931</v>
          </cell>
          <cell r="G163">
            <v>883.84622843693955</v>
          </cell>
          <cell r="H163">
            <v>392.27384611835345</v>
          </cell>
          <cell r="I163">
            <v>101448.46145461178</v>
          </cell>
        </row>
        <row r="164">
          <cell r="A164">
            <v>146</v>
          </cell>
          <cell r="B164">
            <v>43862</v>
          </cell>
          <cell r="C164">
            <v>101448.46145461178</v>
          </cell>
          <cell r="D164">
            <v>1276.1200745552931</v>
          </cell>
          <cell r="E164">
            <v>0</v>
          </cell>
          <cell r="F164">
            <v>1276.1200745552931</v>
          </cell>
          <cell r="G164">
            <v>887.23430564594787</v>
          </cell>
          <cell r="H164">
            <v>388.88576890934519</v>
          </cell>
          <cell r="I164">
            <v>100561.22714896583</v>
          </cell>
        </row>
        <row r="165">
          <cell r="A165">
            <v>147</v>
          </cell>
          <cell r="B165">
            <v>43891</v>
          </cell>
          <cell r="C165">
            <v>100561.22714896583</v>
          </cell>
          <cell r="D165">
            <v>1276.1200745552931</v>
          </cell>
          <cell r="E165">
            <v>0</v>
          </cell>
          <cell r="F165">
            <v>1276.1200745552931</v>
          </cell>
          <cell r="G165">
            <v>890.63537048425746</v>
          </cell>
          <cell r="H165">
            <v>385.48470407103565</v>
          </cell>
          <cell r="I165">
            <v>99670.591778481568</v>
          </cell>
        </row>
        <row r="166">
          <cell r="A166">
            <v>148</v>
          </cell>
          <cell r="B166">
            <v>43922</v>
          </cell>
          <cell r="C166">
            <v>99670.591778481568</v>
          </cell>
          <cell r="D166">
            <v>1276.1200745552931</v>
          </cell>
          <cell r="E166">
            <v>0</v>
          </cell>
          <cell r="F166">
            <v>1276.1200745552931</v>
          </cell>
          <cell r="G166">
            <v>894.04947273778043</v>
          </cell>
          <cell r="H166">
            <v>382.07060181751268</v>
          </cell>
          <cell r="I166">
            <v>98776.542305743787</v>
          </cell>
        </row>
        <row r="167">
          <cell r="A167">
            <v>149</v>
          </cell>
          <cell r="B167">
            <v>43952</v>
          </cell>
          <cell r="C167">
            <v>98776.542305743787</v>
          </cell>
          <cell r="D167">
            <v>1276.1200745552931</v>
          </cell>
          <cell r="E167">
            <v>0</v>
          </cell>
          <cell r="F167">
            <v>1276.1200745552931</v>
          </cell>
          <cell r="G167">
            <v>897.4766623832752</v>
          </cell>
          <cell r="H167">
            <v>378.64341217201786</v>
          </cell>
          <cell r="I167">
            <v>97879.065643360518</v>
          </cell>
        </row>
        <row r="168">
          <cell r="A168">
            <v>150</v>
          </cell>
          <cell r="B168">
            <v>43983</v>
          </cell>
          <cell r="C168">
            <v>97879.065643360518</v>
          </cell>
          <cell r="D168">
            <v>1276.1200745552931</v>
          </cell>
          <cell r="E168">
            <v>0</v>
          </cell>
          <cell r="F168">
            <v>1276.1200745552931</v>
          </cell>
          <cell r="G168">
            <v>900.91698958907773</v>
          </cell>
          <cell r="H168">
            <v>375.20308496621533</v>
          </cell>
          <cell r="I168">
            <v>96978.148653771437</v>
          </cell>
        </row>
        <row r="169">
          <cell r="A169">
            <v>151</v>
          </cell>
          <cell r="B169">
            <v>44013</v>
          </cell>
          <cell r="C169">
            <v>96978.148653771437</v>
          </cell>
          <cell r="D169">
            <v>1276.1200745552931</v>
          </cell>
          <cell r="E169">
            <v>0</v>
          </cell>
          <cell r="F169">
            <v>1276.1200745552931</v>
          </cell>
          <cell r="G169">
            <v>904.37050471583598</v>
          </cell>
          <cell r="H169">
            <v>371.74956983945714</v>
          </cell>
          <cell r="I169">
            <v>96073.778149055608</v>
          </cell>
        </row>
        <row r="170">
          <cell r="A170">
            <v>152</v>
          </cell>
          <cell r="B170">
            <v>44044</v>
          </cell>
          <cell r="C170">
            <v>96073.778149055608</v>
          </cell>
          <cell r="D170">
            <v>1276.1200745552931</v>
          </cell>
          <cell r="E170">
            <v>0</v>
          </cell>
          <cell r="F170">
            <v>1276.1200745552931</v>
          </cell>
          <cell r="G170">
            <v>907.83725831724655</v>
          </cell>
          <cell r="H170">
            <v>368.28281623804651</v>
          </cell>
          <cell r="I170">
            <v>95165.940890738362</v>
          </cell>
        </row>
        <row r="171">
          <cell r="A171">
            <v>153</v>
          </cell>
          <cell r="B171">
            <v>44075</v>
          </cell>
          <cell r="C171">
            <v>95165.940890738362</v>
          </cell>
          <cell r="D171">
            <v>1276.1200745552931</v>
          </cell>
          <cell r="E171">
            <v>0</v>
          </cell>
          <cell r="F171">
            <v>1276.1200745552931</v>
          </cell>
          <cell r="G171">
            <v>911.31730114079596</v>
          </cell>
          <cell r="H171">
            <v>364.80277341449704</v>
          </cell>
          <cell r="I171">
            <v>94254.62358959757</v>
          </cell>
        </row>
        <row r="172">
          <cell r="A172">
            <v>154</v>
          </cell>
          <cell r="B172">
            <v>44105</v>
          </cell>
          <cell r="C172">
            <v>94254.62358959757</v>
          </cell>
          <cell r="D172">
            <v>1276.1200745552931</v>
          </cell>
          <cell r="E172">
            <v>0</v>
          </cell>
          <cell r="F172">
            <v>1276.1200745552931</v>
          </cell>
          <cell r="G172">
            <v>914.81068412850232</v>
          </cell>
          <cell r="H172">
            <v>361.30939042679069</v>
          </cell>
          <cell r="I172">
            <v>93339.812905469065</v>
          </cell>
        </row>
        <row r="173">
          <cell r="A173">
            <v>155</v>
          </cell>
          <cell r="B173">
            <v>44136</v>
          </cell>
          <cell r="C173">
            <v>93339.812905469065</v>
          </cell>
          <cell r="D173">
            <v>1276.1200745552931</v>
          </cell>
          <cell r="E173">
            <v>0</v>
          </cell>
          <cell r="F173">
            <v>1276.1200745552931</v>
          </cell>
          <cell r="G173">
            <v>918.31745841766156</v>
          </cell>
          <cell r="H173">
            <v>357.80261613763145</v>
          </cell>
          <cell r="I173">
            <v>92421.495447051406</v>
          </cell>
        </row>
        <row r="174">
          <cell r="A174">
            <v>156</v>
          </cell>
          <cell r="B174">
            <v>44166</v>
          </cell>
          <cell r="C174">
            <v>92421.495447051406</v>
          </cell>
          <cell r="D174">
            <v>1276.1200745552931</v>
          </cell>
          <cell r="E174">
            <v>0</v>
          </cell>
          <cell r="F174">
            <v>1276.1200745552931</v>
          </cell>
          <cell r="G174">
            <v>921.83767534159597</v>
          </cell>
          <cell r="H174">
            <v>354.28239921369703</v>
          </cell>
          <cell r="I174">
            <v>91499.657771709812</v>
          </cell>
        </row>
        <row r="175">
          <cell r="A175">
            <v>157</v>
          </cell>
          <cell r="B175">
            <v>44197</v>
          </cell>
          <cell r="C175">
            <v>91499.657771709812</v>
          </cell>
          <cell r="D175">
            <v>1276.1200745552931</v>
          </cell>
          <cell r="E175">
            <v>0</v>
          </cell>
          <cell r="F175">
            <v>1276.1200745552931</v>
          </cell>
          <cell r="G175">
            <v>925.37138643040544</v>
          </cell>
          <cell r="H175">
            <v>350.74868812488762</v>
          </cell>
          <cell r="I175">
            <v>90574.286385279411</v>
          </cell>
        </row>
        <row r="176">
          <cell r="A176">
            <v>158</v>
          </cell>
          <cell r="B176">
            <v>44228</v>
          </cell>
          <cell r="C176">
            <v>90574.286385279411</v>
          </cell>
          <cell r="D176">
            <v>1276.1200745552931</v>
          </cell>
          <cell r="E176">
            <v>0</v>
          </cell>
          <cell r="F176">
            <v>1276.1200745552931</v>
          </cell>
          <cell r="G176">
            <v>928.91864341172209</v>
          </cell>
          <cell r="H176">
            <v>347.20143114357103</v>
          </cell>
          <cell r="I176">
            <v>89645.367741867682</v>
          </cell>
        </row>
        <row r="177">
          <cell r="A177">
            <v>159</v>
          </cell>
          <cell r="B177">
            <v>44256</v>
          </cell>
          <cell r="C177">
            <v>89645.367741867682</v>
          </cell>
          <cell r="D177">
            <v>1276.1200745552931</v>
          </cell>
          <cell r="E177">
            <v>0</v>
          </cell>
          <cell r="F177">
            <v>1276.1200745552931</v>
          </cell>
          <cell r="G177">
            <v>932.47949821146699</v>
          </cell>
          <cell r="H177">
            <v>343.64057634382607</v>
          </cell>
          <cell r="I177">
            <v>88712.888243656213</v>
          </cell>
        </row>
        <row r="178">
          <cell r="A178">
            <v>160</v>
          </cell>
          <cell r="B178">
            <v>44287</v>
          </cell>
          <cell r="C178">
            <v>88712.888243656213</v>
          </cell>
          <cell r="D178">
            <v>1276.1200745552931</v>
          </cell>
          <cell r="E178">
            <v>0</v>
          </cell>
          <cell r="F178">
            <v>1276.1200745552931</v>
          </cell>
          <cell r="G178">
            <v>936.05400295461095</v>
          </cell>
          <cell r="H178">
            <v>340.06607160068216</v>
          </cell>
          <cell r="I178">
            <v>87776.834240701603</v>
          </cell>
        </row>
        <row r="179">
          <cell r="A179">
            <v>161</v>
          </cell>
          <cell r="B179">
            <v>44317</v>
          </cell>
          <cell r="C179">
            <v>87776.834240701603</v>
          </cell>
          <cell r="D179">
            <v>1276.1200745552931</v>
          </cell>
          <cell r="E179">
            <v>0</v>
          </cell>
          <cell r="F179">
            <v>1276.1200745552931</v>
          </cell>
          <cell r="G179">
            <v>939.6422099659369</v>
          </cell>
          <cell r="H179">
            <v>336.4778645893561</v>
          </cell>
          <cell r="I179">
            <v>86837.192030735663</v>
          </cell>
        </row>
        <row r="180">
          <cell r="A180">
            <v>162</v>
          </cell>
          <cell r="B180">
            <v>44348</v>
          </cell>
          <cell r="C180">
            <v>86837.192030735663</v>
          </cell>
          <cell r="D180">
            <v>1276.1200745552931</v>
          </cell>
          <cell r="E180">
            <v>0</v>
          </cell>
          <cell r="F180">
            <v>1276.1200745552931</v>
          </cell>
          <cell r="G180">
            <v>943.24417177080636</v>
          </cell>
          <cell r="H180">
            <v>332.8759027844867</v>
          </cell>
          <cell r="I180">
            <v>85893.94785896485</v>
          </cell>
        </row>
        <row r="181">
          <cell r="A181">
            <v>163</v>
          </cell>
          <cell r="B181">
            <v>44378</v>
          </cell>
          <cell r="C181">
            <v>85893.94785896485</v>
          </cell>
          <cell r="D181">
            <v>1276.1200745552931</v>
          </cell>
          <cell r="E181">
            <v>0</v>
          </cell>
          <cell r="F181">
            <v>1276.1200745552931</v>
          </cell>
          <cell r="G181">
            <v>946.85994109592775</v>
          </cell>
          <cell r="H181">
            <v>329.26013345936525</v>
          </cell>
          <cell r="I181">
            <v>84947.087917868921</v>
          </cell>
        </row>
        <row r="182">
          <cell r="A182">
            <v>164</v>
          </cell>
          <cell r="B182">
            <v>44409</v>
          </cell>
          <cell r="C182">
            <v>84947.087917868921</v>
          </cell>
          <cell r="D182">
            <v>1276.1200745552931</v>
          </cell>
          <cell r="E182">
            <v>0</v>
          </cell>
          <cell r="F182">
            <v>1276.1200745552931</v>
          </cell>
          <cell r="G182">
            <v>950.48957087012877</v>
          </cell>
          <cell r="H182">
            <v>325.63050368516423</v>
          </cell>
          <cell r="I182">
            <v>83996.598346998799</v>
          </cell>
        </row>
        <row r="183">
          <cell r="A183">
            <v>165</v>
          </cell>
          <cell r="B183">
            <v>44440</v>
          </cell>
          <cell r="C183">
            <v>83996.598346998799</v>
          </cell>
          <cell r="D183">
            <v>1276.1200745552931</v>
          </cell>
          <cell r="E183">
            <v>0</v>
          </cell>
          <cell r="F183">
            <v>1276.1200745552931</v>
          </cell>
          <cell r="G183">
            <v>954.13311422513107</v>
          </cell>
          <cell r="H183">
            <v>321.98696033016205</v>
          </cell>
          <cell r="I183">
            <v>83042.465232773669</v>
          </cell>
        </row>
        <row r="184">
          <cell r="A184">
            <v>166</v>
          </cell>
          <cell r="B184">
            <v>44470</v>
          </cell>
          <cell r="C184">
            <v>83042.465232773669</v>
          </cell>
          <cell r="D184">
            <v>1276.1200745552931</v>
          </cell>
          <cell r="E184">
            <v>0</v>
          </cell>
          <cell r="F184">
            <v>1276.1200745552931</v>
          </cell>
          <cell r="G184">
            <v>957.79062449632738</v>
          </cell>
          <cell r="H184">
            <v>318.32945005896573</v>
          </cell>
          <cell r="I184">
            <v>82084.674608277346</v>
          </cell>
        </row>
        <row r="185">
          <cell r="A185">
            <v>167</v>
          </cell>
          <cell r="B185">
            <v>44501</v>
          </cell>
          <cell r="C185">
            <v>82084.674608277346</v>
          </cell>
          <cell r="D185">
            <v>1276.1200745552931</v>
          </cell>
          <cell r="E185">
            <v>0</v>
          </cell>
          <cell r="F185">
            <v>1276.1200745552931</v>
          </cell>
          <cell r="G185">
            <v>961.46215522356329</v>
          </cell>
          <cell r="H185">
            <v>314.65791933172983</v>
          </cell>
          <cell r="I185">
            <v>81123.212453053784</v>
          </cell>
        </row>
        <row r="186">
          <cell r="A186">
            <v>168</v>
          </cell>
          <cell r="B186">
            <v>44531</v>
          </cell>
          <cell r="C186">
            <v>81123.212453053784</v>
          </cell>
          <cell r="D186">
            <v>1276.1200745552931</v>
          </cell>
          <cell r="E186">
            <v>0</v>
          </cell>
          <cell r="F186">
            <v>1276.1200745552931</v>
          </cell>
          <cell r="G186">
            <v>965.14776015192024</v>
          </cell>
          <cell r="H186">
            <v>310.97231440337282</v>
          </cell>
          <cell r="I186">
            <v>80158.064692901869</v>
          </cell>
        </row>
        <row r="187">
          <cell r="A187">
            <v>169</v>
          </cell>
          <cell r="B187">
            <v>44562</v>
          </cell>
          <cell r="C187">
            <v>80158.064692901869</v>
          </cell>
          <cell r="D187">
            <v>1276.1200745552931</v>
          </cell>
          <cell r="E187">
            <v>0</v>
          </cell>
          <cell r="F187">
            <v>1276.1200745552931</v>
          </cell>
          <cell r="G187">
            <v>968.84749323250253</v>
          </cell>
          <cell r="H187">
            <v>307.27258132279047</v>
          </cell>
          <cell r="I187">
            <v>79189.217199669365</v>
          </cell>
        </row>
        <row r="188">
          <cell r="A188">
            <v>170</v>
          </cell>
          <cell r="B188">
            <v>44593</v>
          </cell>
          <cell r="C188">
            <v>79189.217199669365</v>
          </cell>
          <cell r="D188">
            <v>1276.1200745552931</v>
          </cell>
          <cell r="E188">
            <v>0</v>
          </cell>
          <cell r="F188">
            <v>1276.1200745552931</v>
          </cell>
          <cell r="G188">
            <v>972.56140862322718</v>
          </cell>
          <cell r="H188">
            <v>303.55866593206588</v>
          </cell>
          <cell r="I188">
            <v>78216.655791046142</v>
          </cell>
        </row>
        <row r="189">
          <cell r="A189">
            <v>171</v>
          </cell>
          <cell r="B189">
            <v>44621</v>
          </cell>
          <cell r="C189">
            <v>78216.655791046142</v>
          </cell>
          <cell r="D189">
            <v>1276.1200745552931</v>
          </cell>
          <cell r="E189">
            <v>0</v>
          </cell>
          <cell r="F189">
            <v>1276.1200745552931</v>
          </cell>
          <cell r="G189">
            <v>976.28956068961611</v>
          </cell>
          <cell r="H189">
            <v>299.83051386567689</v>
          </cell>
          <cell r="I189">
            <v>77240.366230356522</v>
          </cell>
        </row>
        <row r="190">
          <cell r="A190">
            <v>172</v>
          </cell>
          <cell r="B190">
            <v>44652</v>
          </cell>
          <cell r="C190">
            <v>77240.366230356522</v>
          </cell>
          <cell r="D190">
            <v>1276.1200745552931</v>
          </cell>
          <cell r="E190">
            <v>0</v>
          </cell>
          <cell r="F190">
            <v>1276.1200745552931</v>
          </cell>
          <cell r="G190">
            <v>980.03200400559308</v>
          </cell>
          <cell r="H190">
            <v>296.08807054969998</v>
          </cell>
          <cell r="I190">
            <v>76260.334226350926</v>
          </cell>
        </row>
        <row r="191">
          <cell r="A191">
            <v>173</v>
          </cell>
          <cell r="B191">
            <v>44682</v>
          </cell>
          <cell r="C191">
            <v>76260.334226350926</v>
          </cell>
          <cell r="D191">
            <v>1276.1200745552931</v>
          </cell>
          <cell r="E191">
            <v>0</v>
          </cell>
          <cell r="F191">
            <v>1276.1200745552931</v>
          </cell>
          <cell r="G191">
            <v>983.7887933542811</v>
          </cell>
          <cell r="H191">
            <v>292.3312812010119</v>
          </cell>
          <cell r="I191">
            <v>75276.545432996645</v>
          </cell>
        </row>
        <row r="192">
          <cell r="A192">
            <v>174</v>
          </cell>
          <cell r="B192">
            <v>44713</v>
          </cell>
          <cell r="C192">
            <v>75276.545432996645</v>
          </cell>
          <cell r="D192">
            <v>1276.1200745552931</v>
          </cell>
          <cell r="E192">
            <v>0</v>
          </cell>
          <cell r="F192">
            <v>1276.1200745552931</v>
          </cell>
          <cell r="G192">
            <v>987.55998372880595</v>
          </cell>
          <cell r="H192">
            <v>288.56009082648717</v>
          </cell>
          <cell r="I192">
            <v>74288.985449267842</v>
          </cell>
        </row>
        <row r="193">
          <cell r="A193">
            <v>175</v>
          </cell>
          <cell r="B193">
            <v>44743</v>
          </cell>
          <cell r="C193">
            <v>74288.985449267842</v>
          </cell>
          <cell r="D193">
            <v>1276.1200745552931</v>
          </cell>
          <cell r="E193">
            <v>0</v>
          </cell>
          <cell r="F193">
            <v>1276.1200745552931</v>
          </cell>
          <cell r="G193">
            <v>991.34563033309973</v>
          </cell>
          <cell r="H193">
            <v>284.77444422219338</v>
          </cell>
          <cell r="I193">
            <v>73297.639818934738</v>
          </cell>
        </row>
        <row r="194">
          <cell r="A194">
            <v>176</v>
          </cell>
          <cell r="B194">
            <v>44774</v>
          </cell>
          <cell r="C194">
            <v>73297.639818934738</v>
          </cell>
          <cell r="D194">
            <v>1276.1200745552931</v>
          </cell>
          <cell r="E194">
            <v>0</v>
          </cell>
          <cell r="F194">
            <v>1276.1200745552931</v>
          </cell>
          <cell r="G194">
            <v>995.14578858270988</v>
          </cell>
          <cell r="H194">
            <v>280.97428597258317</v>
          </cell>
          <cell r="I194">
            <v>72302.494030352027</v>
          </cell>
        </row>
        <row r="195">
          <cell r="A195">
            <v>177</v>
          </cell>
          <cell r="B195">
            <v>44805</v>
          </cell>
          <cell r="C195">
            <v>72302.494030352027</v>
          </cell>
          <cell r="D195">
            <v>1276.1200745552931</v>
          </cell>
          <cell r="E195">
            <v>0</v>
          </cell>
          <cell r="F195">
            <v>1276.1200745552931</v>
          </cell>
          <cell r="G195">
            <v>998.96051410561029</v>
          </cell>
          <cell r="H195">
            <v>277.15956044968277</v>
          </cell>
          <cell r="I195">
            <v>71303.533516246418</v>
          </cell>
        </row>
        <row r="196">
          <cell r="A196">
            <v>178</v>
          </cell>
          <cell r="B196">
            <v>44835</v>
          </cell>
          <cell r="C196">
            <v>71303.533516246418</v>
          </cell>
          <cell r="D196">
            <v>1276.1200745552931</v>
          </cell>
          <cell r="E196">
            <v>0</v>
          </cell>
          <cell r="F196">
            <v>1276.1200745552931</v>
          </cell>
          <cell r="G196">
            <v>1002.7898627430152</v>
          </cell>
          <cell r="H196">
            <v>273.33021181227792</v>
          </cell>
          <cell r="I196">
            <v>70300.743653503407</v>
          </cell>
        </row>
        <row r="197">
          <cell r="A197">
            <v>179</v>
          </cell>
          <cell r="B197">
            <v>44866</v>
          </cell>
          <cell r="C197">
            <v>70300.743653503407</v>
          </cell>
          <cell r="D197">
            <v>1276.1200745552931</v>
          </cell>
          <cell r="E197">
            <v>0</v>
          </cell>
          <cell r="F197">
            <v>1276.1200745552931</v>
          </cell>
          <cell r="G197">
            <v>1006.6338905501966</v>
          </cell>
          <cell r="H197">
            <v>269.48618400509639</v>
          </cell>
          <cell r="I197">
            <v>69294.109762953216</v>
          </cell>
        </row>
        <row r="198">
          <cell r="A198">
            <v>180</v>
          </cell>
          <cell r="B198">
            <v>44896</v>
          </cell>
          <cell r="C198">
            <v>69294.109762953216</v>
          </cell>
          <cell r="D198">
            <v>1276.1200745552931</v>
          </cell>
          <cell r="E198">
            <v>0</v>
          </cell>
          <cell r="F198">
            <v>1276.1200745552931</v>
          </cell>
          <cell r="G198">
            <v>1010.4926537973058</v>
          </cell>
          <cell r="H198">
            <v>265.6274207579873</v>
          </cell>
          <cell r="I198">
            <v>68283.617109155908</v>
          </cell>
        </row>
        <row r="199">
          <cell r="A199">
            <v>181</v>
          </cell>
          <cell r="B199">
            <v>44927</v>
          </cell>
          <cell r="C199">
            <v>68283.617109155908</v>
          </cell>
          <cell r="D199">
            <v>1276.1200745552931</v>
          </cell>
          <cell r="E199">
            <v>0</v>
          </cell>
          <cell r="F199">
            <v>1276.1200745552931</v>
          </cell>
          <cell r="G199">
            <v>1014.3662089701954</v>
          </cell>
          <cell r="H199">
            <v>261.75386558509763</v>
          </cell>
          <cell r="I199">
            <v>67269.250900185711</v>
          </cell>
        </row>
        <row r="200">
          <cell r="A200">
            <v>182</v>
          </cell>
          <cell r="B200">
            <v>44958</v>
          </cell>
          <cell r="C200">
            <v>67269.250900185711</v>
          </cell>
          <cell r="D200">
            <v>1276.1200745552931</v>
          </cell>
          <cell r="E200">
            <v>0</v>
          </cell>
          <cell r="F200">
            <v>1276.1200745552931</v>
          </cell>
          <cell r="G200">
            <v>1018.2546127712478</v>
          </cell>
          <cell r="H200">
            <v>257.86546178404524</v>
          </cell>
          <cell r="I200">
            <v>66250.996287414469</v>
          </cell>
        </row>
        <row r="201">
          <cell r="A201">
            <v>183</v>
          </cell>
          <cell r="B201">
            <v>44986</v>
          </cell>
          <cell r="C201">
            <v>66250.996287414469</v>
          </cell>
          <cell r="D201">
            <v>1276.1200745552931</v>
          </cell>
          <cell r="E201">
            <v>0</v>
          </cell>
          <cell r="F201">
            <v>1276.1200745552931</v>
          </cell>
          <cell r="G201">
            <v>1022.1579221202043</v>
          </cell>
          <cell r="H201">
            <v>253.9621524350888</v>
          </cell>
          <cell r="I201">
            <v>65228.838365294265</v>
          </cell>
        </row>
        <row r="202">
          <cell r="A202">
            <v>184</v>
          </cell>
          <cell r="B202">
            <v>45017</v>
          </cell>
          <cell r="C202">
            <v>65228.838365294265</v>
          </cell>
          <cell r="D202">
            <v>1276.1200745552931</v>
          </cell>
          <cell r="E202">
            <v>0</v>
          </cell>
          <cell r="F202">
            <v>1276.1200745552931</v>
          </cell>
          <cell r="G202">
            <v>1026.0761941549983</v>
          </cell>
          <cell r="H202">
            <v>250.04388040029468</v>
          </cell>
          <cell r="I202">
            <v>64202.762171139264</v>
          </cell>
        </row>
        <row r="203">
          <cell r="A203">
            <v>185</v>
          </cell>
          <cell r="B203">
            <v>45047</v>
          </cell>
          <cell r="C203">
            <v>64202.762171139264</v>
          </cell>
          <cell r="D203">
            <v>1276.1200745552931</v>
          </cell>
          <cell r="E203">
            <v>0</v>
          </cell>
          <cell r="F203">
            <v>1276.1200745552931</v>
          </cell>
          <cell r="G203">
            <v>1030.0094862325925</v>
          </cell>
          <cell r="H203">
            <v>246.11058832270052</v>
          </cell>
          <cell r="I203">
            <v>63172.752684906671</v>
          </cell>
        </row>
        <row r="204">
          <cell r="A204">
            <v>186</v>
          </cell>
          <cell r="B204">
            <v>45078</v>
          </cell>
          <cell r="C204">
            <v>63172.752684906671</v>
          </cell>
          <cell r="D204">
            <v>1276.1200745552931</v>
          </cell>
          <cell r="E204">
            <v>0</v>
          </cell>
          <cell r="F204">
            <v>1276.1200745552931</v>
          </cell>
          <cell r="G204">
            <v>1033.9578559298175</v>
          </cell>
          <cell r="H204">
            <v>242.16221862547556</v>
          </cell>
          <cell r="I204">
            <v>62138.794828976854</v>
          </cell>
        </row>
        <row r="205">
          <cell r="A205">
            <v>187</v>
          </cell>
          <cell r="B205">
            <v>45108</v>
          </cell>
          <cell r="C205">
            <v>62138.794828976854</v>
          </cell>
          <cell r="D205">
            <v>1276.1200745552931</v>
          </cell>
          <cell r="E205">
            <v>0</v>
          </cell>
          <cell r="F205">
            <v>1276.1200745552931</v>
          </cell>
          <cell r="G205">
            <v>1037.9213610442152</v>
          </cell>
          <cell r="H205">
            <v>238.19871351107793</v>
          </cell>
          <cell r="I205">
            <v>61100.873467932637</v>
          </cell>
        </row>
        <row r="206">
          <cell r="A206">
            <v>188</v>
          </cell>
          <cell r="B206">
            <v>45139</v>
          </cell>
          <cell r="C206">
            <v>61100.873467932637</v>
          </cell>
          <cell r="D206">
            <v>1276.1200745552931</v>
          </cell>
          <cell r="E206">
            <v>0</v>
          </cell>
          <cell r="F206">
            <v>1276.1200745552931</v>
          </cell>
          <cell r="G206">
            <v>1041.9000595948846</v>
          </cell>
          <cell r="H206">
            <v>234.22001496040843</v>
          </cell>
          <cell r="I206">
            <v>60058.973408337755</v>
          </cell>
        </row>
        <row r="207">
          <cell r="A207">
            <v>189</v>
          </cell>
          <cell r="B207">
            <v>45170</v>
          </cell>
          <cell r="C207">
            <v>60058.973408337755</v>
          </cell>
          <cell r="D207">
            <v>1276.1200745552931</v>
          </cell>
          <cell r="E207">
            <v>0</v>
          </cell>
          <cell r="F207">
            <v>1276.1200745552931</v>
          </cell>
          <cell r="G207">
            <v>1045.8940098233315</v>
          </cell>
          <cell r="H207">
            <v>230.2260647319614</v>
          </cell>
          <cell r="I207">
            <v>59013.079398514426</v>
          </cell>
        </row>
        <row r="208">
          <cell r="A208">
            <v>190</v>
          </cell>
          <cell r="B208">
            <v>45200</v>
          </cell>
          <cell r="C208">
            <v>59013.079398514426</v>
          </cell>
          <cell r="D208">
            <v>1276.1200745552931</v>
          </cell>
          <cell r="E208">
            <v>0</v>
          </cell>
          <cell r="F208">
            <v>1276.1200745552931</v>
          </cell>
          <cell r="G208">
            <v>1049.9032701943211</v>
          </cell>
          <cell r="H208">
            <v>226.21680436097196</v>
          </cell>
          <cell r="I208">
            <v>57963.176128320105</v>
          </cell>
        </row>
        <row r="209">
          <cell r="A209">
            <v>191</v>
          </cell>
          <cell r="B209">
            <v>45231</v>
          </cell>
          <cell r="C209">
            <v>57963.176128320105</v>
          </cell>
          <cell r="D209">
            <v>1276.1200745552931</v>
          </cell>
          <cell r="E209">
            <v>0</v>
          </cell>
          <cell r="F209">
            <v>1276.1200745552931</v>
          </cell>
          <cell r="G209">
            <v>1053.9278993967328</v>
          </cell>
          <cell r="H209">
            <v>222.19217515856042</v>
          </cell>
          <cell r="I209">
            <v>56909.248228923374</v>
          </cell>
        </row>
        <row r="210">
          <cell r="A210">
            <v>192</v>
          </cell>
          <cell r="B210">
            <v>45261</v>
          </cell>
          <cell r="C210">
            <v>56909.248228923374</v>
          </cell>
          <cell r="D210">
            <v>1276.1200745552931</v>
          </cell>
          <cell r="E210">
            <v>0</v>
          </cell>
          <cell r="F210">
            <v>1276.1200745552931</v>
          </cell>
          <cell r="G210">
            <v>1057.9679563444201</v>
          </cell>
          <cell r="H210">
            <v>218.15211821087291</v>
          </cell>
          <cell r="I210">
            <v>55851.280272578952</v>
          </cell>
        </row>
        <row r="211">
          <cell r="A211">
            <v>193</v>
          </cell>
          <cell r="B211">
            <v>45292</v>
          </cell>
          <cell r="C211">
            <v>55851.280272578952</v>
          </cell>
          <cell r="D211">
            <v>1276.1200745552931</v>
          </cell>
          <cell r="E211">
            <v>0</v>
          </cell>
          <cell r="F211">
            <v>1276.1200745552931</v>
          </cell>
          <cell r="G211">
            <v>1062.0235001770739</v>
          </cell>
          <cell r="H211">
            <v>214.09657437821932</v>
          </cell>
          <cell r="I211">
            <v>54789.256772401881</v>
          </cell>
        </row>
        <row r="212">
          <cell r="A212">
            <v>194</v>
          </cell>
          <cell r="B212">
            <v>45323</v>
          </cell>
          <cell r="C212">
            <v>54789.256772401881</v>
          </cell>
          <cell r="D212">
            <v>1276.1200745552931</v>
          </cell>
          <cell r="E212">
            <v>0</v>
          </cell>
          <cell r="F212">
            <v>1276.1200745552931</v>
          </cell>
          <cell r="G212">
            <v>1066.0945902610858</v>
          </cell>
          <cell r="H212">
            <v>210.02548429420722</v>
          </cell>
          <cell r="I212">
            <v>53723.162182140797</v>
          </cell>
        </row>
        <row r="213">
          <cell r="A213">
            <v>195</v>
          </cell>
          <cell r="B213">
            <v>45352</v>
          </cell>
          <cell r="C213">
            <v>53723.162182140797</v>
          </cell>
          <cell r="D213">
            <v>1276.1200745552931</v>
          </cell>
          <cell r="E213">
            <v>0</v>
          </cell>
          <cell r="F213">
            <v>1276.1200745552931</v>
          </cell>
          <cell r="G213">
            <v>1070.18128619042</v>
          </cell>
          <cell r="H213">
            <v>205.93878836487306</v>
          </cell>
          <cell r="I213">
            <v>52652.980895950379</v>
          </cell>
        </row>
        <row r="214">
          <cell r="A214">
            <v>196</v>
          </cell>
          <cell r="B214">
            <v>45383</v>
          </cell>
          <cell r="C214">
            <v>52652.980895950379</v>
          </cell>
          <cell r="D214">
            <v>1276.1200745552931</v>
          </cell>
          <cell r="E214">
            <v>0</v>
          </cell>
          <cell r="F214">
            <v>1276.1200745552931</v>
          </cell>
          <cell r="G214">
            <v>1074.2836477874832</v>
          </cell>
          <cell r="H214">
            <v>201.8364267678098</v>
          </cell>
          <cell r="I214">
            <v>51578.697248162898</v>
          </cell>
        </row>
        <row r="215">
          <cell r="A215">
            <v>197</v>
          </cell>
          <cell r="B215">
            <v>45413</v>
          </cell>
          <cell r="C215">
            <v>51578.697248162898</v>
          </cell>
          <cell r="D215">
            <v>1276.1200745552931</v>
          </cell>
          <cell r="E215">
            <v>0</v>
          </cell>
          <cell r="F215">
            <v>1276.1200745552931</v>
          </cell>
          <cell r="G215">
            <v>1078.401735104002</v>
          </cell>
          <cell r="H215">
            <v>197.71833945129109</v>
          </cell>
          <cell r="I215">
            <v>50500.295513058896</v>
          </cell>
        </row>
        <row r="216">
          <cell r="A216">
            <v>198</v>
          </cell>
          <cell r="B216">
            <v>45444</v>
          </cell>
          <cell r="C216">
            <v>50500.295513058896</v>
          </cell>
          <cell r="D216">
            <v>1276.1200745552931</v>
          </cell>
          <cell r="E216">
            <v>0</v>
          </cell>
          <cell r="F216">
            <v>1276.1200745552931</v>
          </cell>
          <cell r="G216">
            <v>1082.5356084219006</v>
          </cell>
          <cell r="H216">
            <v>193.58446613339243</v>
          </cell>
          <cell r="I216">
            <v>49417.759904636994</v>
          </cell>
        </row>
        <row r="217">
          <cell r="A217">
            <v>199</v>
          </cell>
          <cell r="B217">
            <v>45474</v>
          </cell>
          <cell r="C217">
            <v>49417.759904636994</v>
          </cell>
          <cell r="D217">
            <v>1276.1200745552931</v>
          </cell>
          <cell r="E217">
            <v>0</v>
          </cell>
          <cell r="F217">
            <v>1276.1200745552931</v>
          </cell>
          <cell r="G217">
            <v>1086.6853282541847</v>
          </cell>
          <cell r="H217">
            <v>189.43474630110848</v>
          </cell>
          <cell r="I217">
            <v>48331.074576382809</v>
          </cell>
        </row>
        <row r="218">
          <cell r="A218">
            <v>200</v>
          </cell>
          <cell r="B218">
            <v>45505</v>
          </cell>
          <cell r="C218">
            <v>48331.074576382809</v>
          </cell>
          <cell r="D218">
            <v>1276.1200745552931</v>
          </cell>
          <cell r="E218">
            <v>0</v>
          </cell>
          <cell r="F218">
            <v>1276.1200745552931</v>
          </cell>
          <cell r="G218">
            <v>1090.8509553458257</v>
          </cell>
          <cell r="H218">
            <v>185.26911920946745</v>
          </cell>
          <cell r="I218">
            <v>47240.223621036981</v>
          </cell>
        </row>
        <row r="219">
          <cell r="A219">
            <v>201</v>
          </cell>
          <cell r="B219">
            <v>45536</v>
          </cell>
          <cell r="C219">
            <v>47240.223621036981</v>
          </cell>
          <cell r="D219">
            <v>1276.1200745552931</v>
          </cell>
          <cell r="E219">
            <v>0</v>
          </cell>
          <cell r="F219">
            <v>1276.1200745552931</v>
          </cell>
          <cell r="G219">
            <v>1095.0325506746512</v>
          </cell>
          <cell r="H219">
            <v>181.08752388064178</v>
          </cell>
          <cell r="I219">
            <v>46145.191070362329</v>
          </cell>
        </row>
        <row r="220">
          <cell r="A220">
            <v>202</v>
          </cell>
          <cell r="B220">
            <v>45566</v>
          </cell>
          <cell r="C220">
            <v>46145.191070362329</v>
          </cell>
          <cell r="D220">
            <v>1276.1200745552931</v>
          </cell>
          <cell r="E220">
            <v>0</v>
          </cell>
          <cell r="F220">
            <v>1276.1200745552931</v>
          </cell>
          <cell r="G220">
            <v>1099.2301754522375</v>
          </cell>
          <cell r="H220">
            <v>176.88989910305557</v>
          </cell>
          <cell r="I220">
            <v>45045.960894910095</v>
          </cell>
        </row>
        <row r="221">
          <cell r="A221">
            <v>203</v>
          </cell>
          <cell r="B221">
            <v>45597</v>
          </cell>
          <cell r="C221">
            <v>45045.960894910095</v>
          </cell>
          <cell r="D221">
            <v>1276.1200745552931</v>
          </cell>
          <cell r="E221">
            <v>0</v>
          </cell>
          <cell r="F221">
            <v>1276.1200745552931</v>
          </cell>
          <cell r="G221">
            <v>1103.4438911248044</v>
          </cell>
          <cell r="H221">
            <v>172.67618343048869</v>
          </cell>
          <cell r="I221">
            <v>43942.517003785288</v>
          </cell>
        </row>
        <row r="222">
          <cell r="A222">
            <v>204</v>
          </cell>
          <cell r="B222">
            <v>45627</v>
          </cell>
          <cell r="C222">
            <v>43942.517003785288</v>
          </cell>
          <cell r="D222">
            <v>1276.1200745552931</v>
          </cell>
          <cell r="E222">
            <v>0</v>
          </cell>
          <cell r="F222">
            <v>1276.1200745552931</v>
          </cell>
          <cell r="G222">
            <v>1107.6737593741161</v>
          </cell>
          <cell r="H222">
            <v>168.44631518117694</v>
          </cell>
          <cell r="I222">
            <v>42834.843244411175</v>
          </cell>
        </row>
        <row r="223">
          <cell r="A223">
            <v>205</v>
          </cell>
          <cell r="B223">
            <v>45658</v>
          </cell>
          <cell r="C223">
            <v>42834.843244411175</v>
          </cell>
          <cell r="D223">
            <v>1276.1200745552931</v>
          </cell>
          <cell r="E223">
            <v>0</v>
          </cell>
          <cell r="F223">
            <v>1276.1200745552931</v>
          </cell>
          <cell r="G223">
            <v>1111.9198421183835</v>
          </cell>
          <cell r="H223">
            <v>164.20023243690949</v>
          </cell>
          <cell r="I223">
            <v>41722.923402292792</v>
          </cell>
        </row>
        <row r="224">
          <cell r="A224">
            <v>206</v>
          </cell>
          <cell r="B224">
            <v>45689</v>
          </cell>
          <cell r="C224">
            <v>41722.923402292792</v>
          </cell>
          <cell r="D224">
            <v>1276.1200745552931</v>
          </cell>
          <cell r="E224">
            <v>0</v>
          </cell>
          <cell r="F224">
            <v>1276.1200745552931</v>
          </cell>
          <cell r="G224">
            <v>1116.1822015131706</v>
          </cell>
          <cell r="H224">
            <v>159.93787304212236</v>
          </cell>
          <cell r="I224">
            <v>40606.741200779623</v>
          </cell>
        </row>
        <row r="225">
          <cell r="A225">
            <v>207</v>
          </cell>
          <cell r="B225">
            <v>45717</v>
          </cell>
          <cell r="C225">
            <v>40606.741200779623</v>
          </cell>
          <cell r="D225">
            <v>1276.1200745552931</v>
          </cell>
          <cell r="E225">
            <v>0</v>
          </cell>
          <cell r="F225">
            <v>1276.1200745552931</v>
          </cell>
          <cell r="G225">
            <v>1120.4608999523045</v>
          </cell>
          <cell r="H225">
            <v>155.65917460298854</v>
          </cell>
          <cell r="I225">
            <v>39486.280300827319</v>
          </cell>
        </row>
        <row r="226">
          <cell r="A226">
            <v>208</v>
          </cell>
          <cell r="B226">
            <v>45748</v>
          </cell>
          <cell r="C226">
            <v>39486.280300827319</v>
          </cell>
          <cell r="D226">
            <v>1276.1200745552931</v>
          </cell>
          <cell r="E226">
            <v>0</v>
          </cell>
          <cell r="F226">
            <v>1276.1200745552931</v>
          </cell>
          <cell r="G226">
            <v>1124.7560000687884</v>
          </cell>
          <cell r="H226">
            <v>151.36407448650473</v>
          </cell>
          <cell r="I226">
            <v>38361.52430075853</v>
          </cell>
        </row>
        <row r="227">
          <cell r="A227">
            <v>209</v>
          </cell>
          <cell r="B227">
            <v>45778</v>
          </cell>
          <cell r="C227">
            <v>38361.52430075853</v>
          </cell>
          <cell r="D227">
            <v>1276.1200745552931</v>
          </cell>
          <cell r="E227">
            <v>0</v>
          </cell>
          <cell r="F227">
            <v>1276.1200745552931</v>
          </cell>
          <cell r="G227">
            <v>1129.0675647357186</v>
          </cell>
          <cell r="H227">
            <v>147.05250981957437</v>
          </cell>
          <cell r="I227">
            <v>37232.45673602281</v>
          </cell>
        </row>
        <row r="228">
          <cell r="A228">
            <v>210</v>
          </cell>
          <cell r="B228">
            <v>45809</v>
          </cell>
          <cell r="C228">
            <v>37232.45673602281</v>
          </cell>
          <cell r="D228">
            <v>1276.1200745552931</v>
          </cell>
          <cell r="E228">
            <v>0</v>
          </cell>
          <cell r="F228">
            <v>1276.1200745552931</v>
          </cell>
          <cell r="G228">
            <v>1133.3956570672055</v>
          </cell>
          <cell r="H228">
            <v>142.72441748808743</v>
          </cell>
          <cell r="I228">
            <v>36099.061078955601</v>
          </cell>
        </row>
        <row r="229">
          <cell r="A229">
            <v>211</v>
          </cell>
          <cell r="B229">
            <v>45839</v>
          </cell>
          <cell r="C229">
            <v>36099.061078955601</v>
          </cell>
          <cell r="D229">
            <v>1276.1200745552931</v>
          </cell>
          <cell r="E229">
            <v>0</v>
          </cell>
          <cell r="F229">
            <v>1276.1200745552931</v>
          </cell>
          <cell r="G229">
            <v>1137.7403404192967</v>
          </cell>
          <cell r="H229">
            <v>138.37973413599647</v>
          </cell>
          <cell r="I229">
            <v>34961.320738536306</v>
          </cell>
        </row>
        <row r="230">
          <cell r="A230">
            <v>212</v>
          </cell>
          <cell r="B230">
            <v>45870</v>
          </cell>
          <cell r="C230">
            <v>34961.320738536306</v>
          </cell>
          <cell r="D230">
            <v>1276.1200745552931</v>
          </cell>
          <cell r="E230">
            <v>0</v>
          </cell>
          <cell r="F230">
            <v>1276.1200745552931</v>
          </cell>
          <cell r="G230">
            <v>1142.101678390904</v>
          </cell>
          <cell r="H230">
            <v>134.01839616438917</v>
          </cell>
          <cell r="I230">
            <v>33819.219060145399</v>
          </cell>
        </row>
        <row r="231">
          <cell r="A231">
            <v>213</v>
          </cell>
          <cell r="B231">
            <v>45901</v>
          </cell>
          <cell r="C231">
            <v>33819.219060145399</v>
          </cell>
          <cell r="D231">
            <v>1276.1200745552931</v>
          </cell>
          <cell r="E231">
            <v>0</v>
          </cell>
          <cell r="F231">
            <v>1276.1200745552931</v>
          </cell>
          <cell r="G231">
            <v>1146.4797348247357</v>
          </cell>
          <cell r="H231">
            <v>129.64033973055737</v>
          </cell>
          <cell r="I231">
            <v>32672.739325320661</v>
          </cell>
        </row>
        <row r="232">
          <cell r="A232">
            <v>214</v>
          </cell>
          <cell r="B232">
            <v>45931</v>
          </cell>
          <cell r="C232">
            <v>32672.739325320661</v>
          </cell>
          <cell r="D232">
            <v>1276.1200745552931</v>
          </cell>
          <cell r="E232">
            <v>0</v>
          </cell>
          <cell r="F232">
            <v>1276.1200745552931</v>
          </cell>
          <cell r="G232">
            <v>1150.8745738082305</v>
          </cell>
          <cell r="H232">
            <v>125.24550074706254</v>
          </cell>
          <cell r="I232">
            <v>31521.864751512432</v>
          </cell>
        </row>
        <row r="233">
          <cell r="A233">
            <v>215</v>
          </cell>
          <cell r="B233">
            <v>45962</v>
          </cell>
          <cell r="C233">
            <v>31521.864751512432</v>
          </cell>
          <cell r="D233">
            <v>1276.1200745552931</v>
          </cell>
          <cell r="E233">
            <v>0</v>
          </cell>
          <cell r="F233">
            <v>1276.1200745552931</v>
          </cell>
          <cell r="G233">
            <v>1155.2862596744953</v>
          </cell>
          <cell r="H233">
            <v>120.83381488079766</v>
          </cell>
          <cell r="I233">
            <v>30366.578491837936</v>
          </cell>
        </row>
        <row r="234">
          <cell r="A234">
            <v>216</v>
          </cell>
          <cell r="B234">
            <v>45992</v>
          </cell>
          <cell r="C234">
            <v>30366.578491837936</v>
          </cell>
          <cell r="D234">
            <v>1276.1200745552931</v>
          </cell>
          <cell r="E234">
            <v>0</v>
          </cell>
          <cell r="F234">
            <v>1276.1200745552931</v>
          </cell>
          <cell r="G234">
            <v>1159.7148570032477</v>
          </cell>
          <cell r="H234">
            <v>116.40521755204541</v>
          </cell>
          <cell r="I234">
            <v>29206.863634834688</v>
          </cell>
        </row>
        <row r="235">
          <cell r="A235">
            <v>217</v>
          </cell>
          <cell r="B235">
            <v>46023</v>
          </cell>
          <cell r="C235">
            <v>29206.863634834688</v>
          </cell>
          <cell r="D235">
            <v>1276.1200745552931</v>
          </cell>
          <cell r="E235">
            <v>0</v>
          </cell>
          <cell r="F235">
            <v>1276.1200745552931</v>
          </cell>
          <cell r="G235">
            <v>1164.16043062176</v>
          </cell>
          <cell r="H235">
            <v>111.95964393353297</v>
          </cell>
          <cell r="I235">
            <v>28042.703204212929</v>
          </cell>
        </row>
        <row r="236">
          <cell r="A236">
            <v>218</v>
          </cell>
          <cell r="B236">
            <v>46054</v>
          </cell>
          <cell r="C236">
            <v>28042.703204212929</v>
          </cell>
          <cell r="D236">
            <v>1276.1200745552931</v>
          </cell>
          <cell r="E236">
            <v>0</v>
          </cell>
          <cell r="F236">
            <v>1276.1200745552931</v>
          </cell>
          <cell r="G236">
            <v>1168.6230456058101</v>
          </cell>
          <cell r="H236">
            <v>107.4970289494829</v>
          </cell>
          <cell r="I236">
            <v>26874.080158607117</v>
          </cell>
        </row>
        <row r="237">
          <cell r="A237">
            <v>219</v>
          </cell>
          <cell r="B237">
            <v>46082</v>
          </cell>
          <cell r="C237">
            <v>26874.080158607117</v>
          </cell>
          <cell r="D237">
            <v>1276.1200745552931</v>
          </cell>
          <cell r="E237">
            <v>0</v>
          </cell>
          <cell r="F237">
            <v>1276.1200745552931</v>
          </cell>
          <cell r="G237">
            <v>1173.1027672806324</v>
          </cell>
          <cell r="H237">
            <v>103.01730727466061</v>
          </cell>
          <cell r="I237">
            <v>25700.977391326483</v>
          </cell>
        </row>
        <row r="238">
          <cell r="A238">
            <v>220</v>
          </cell>
          <cell r="B238">
            <v>46113</v>
          </cell>
          <cell r="C238">
            <v>25700.977391326483</v>
          </cell>
          <cell r="D238">
            <v>1276.1200745552931</v>
          </cell>
          <cell r="E238">
            <v>0</v>
          </cell>
          <cell r="F238">
            <v>1276.1200745552931</v>
          </cell>
          <cell r="G238">
            <v>1177.5996612218748</v>
          </cell>
          <cell r="H238">
            <v>98.520413333418176</v>
          </cell>
          <cell r="I238">
            <v>24523.37773010461</v>
          </cell>
        </row>
        <row r="239">
          <cell r="A239">
            <v>221</v>
          </cell>
          <cell r="B239">
            <v>46143</v>
          </cell>
          <cell r="C239">
            <v>24523.37773010461</v>
          </cell>
          <cell r="D239">
            <v>1276.1200745552931</v>
          </cell>
          <cell r="E239">
            <v>0</v>
          </cell>
          <cell r="F239">
            <v>1276.1200745552931</v>
          </cell>
          <cell r="G239">
            <v>1182.1137932565587</v>
          </cell>
          <cell r="H239">
            <v>94.006281298734336</v>
          </cell>
          <cell r="I239">
            <v>23341.263936848052</v>
          </cell>
        </row>
        <row r="240">
          <cell r="A240">
            <v>222</v>
          </cell>
          <cell r="B240">
            <v>46174</v>
          </cell>
          <cell r="C240">
            <v>23341.263936848052</v>
          </cell>
          <cell r="D240">
            <v>1276.1200745552931</v>
          </cell>
          <cell r="E240">
            <v>0</v>
          </cell>
          <cell r="F240">
            <v>1276.1200745552931</v>
          </cell>
          <cell r="G240">
            <v>1186.6452294640421</v>
          </cell>
          <cell r="H240">
            <v>89.47484509125087</v>
          </cell>
          <cell r="I240">
            <v>22154.618707384012</v>
          </cell>
        </row>
        <row r="241">
          <cell r="A241">
            <v>223</v>
          </cell>
          <cell r="B241">
            <v>46204</v>
          </cell>
          <cell r="C241">
            <v>22154.618707384012</v>
          </cell>
          <cell r="D241">
            <v>1276.1200745552931</v>
          </cell>
          <cell r="E241">
            <v>0</v>
          </cell>
          <cell r="F241">
            <v>1276.1200745552931</v>
          </cell>
          <cell r="G241">
            <v>1191.1940361769878</v>
          </cell>
          <cell r="H241">
            <v>84.926038378305378</v>
          </cell>
          <cell r="I241">
            <v>20963.424671207023</v>
          </cell>
        </row>
        <row r="242">
          <cell r="A242">
            <v>224</v>
          </cell>
          <cell r="B242">
            <v>46235</v>
          </cell>
          <cell r="C242">
            <v>20963.424671207023</v>
          </cell>
          <cell r="D242">
            <v>1276.1200745552931</v>
          </cell>
          <cell r="E242">
            <v>0</v>
          </cell>
          <cell r="F242">
            <v>1276.1200745552931</v>
          </cell>
          <cell r="G242">
            <v>1195.7602799823328</v>
          </cell>
          <cell r="H242">
            <v>80.359794572960254</v>
          </cell>
          <cell r="I242">
            <v>19767.664391224691</v>
          </cell>
        </row>
        <row r="243">
          <cell r="A243">
            <v>225</v>
          </cell>
          <cell r="B243">
            <v>46266</v>
          </cell>
          <cell r="C243">
            <v>19767.664391224691</v>
          </cell>
          <cell r="D243">
            <v>1276.1200745552931</v>
          </cell>
          <cell r="E243">
            <v>0</v>
          </cell>
          <cell r="F243">
            <v>1276.1200745552931</v>
          </cell>
          <cell r="G243">
            <v>1200.3440277222651</v>
          </cell>
          <cell r="H243">
            <v>75.776046833027976</v>
          </cell>
          <cell r="I243">
            <v>18567.320363502426</v>
          </cell>
        </row>
        <row r="244">
          <cell r="A244">
            <v>226</v>
          </cell>
          <cell r="B244">
            <v>46296</v>
          </cell>
          <cell r="C244">
            <v>18567.320363502426</v>
          </cell>
          <cell r="D244">
            <v>1276.1200745552931</v>
          </cell>
          <cell r="E244">
            <v>0</v>
          </cell>
          <cell r="F244">
            <v>1276.1200745552931</v>
          </cell>
          <cell r="G244">
            <v>1204.9453464952005</v>
          </cell>
          <cell r="H244">
            <v>71.174728060092633</v>
          </cell>
          <cell r="I244">
            <v>17362.375017007224</v>
          </cell>
        </row>
        <row r="245">
          <cell r="A245">
            <v>227</v>
          </cell>
          <cell r="B245">
            <v>46327</v>
          </cell>
          <cell r="C245">
            <v>17362.375017007224</v>
          </cell>
          <cell r="D245">
            <v>1276.1200745552931</v>
          </cell>
          <cell r="E245">
            <v>0</v>
          </cell>
          <cell r="F245">
            <v>1276.1200745552931</v>
          </cell>
          <cell r="G245">
            <v>1209.5643036567653</v>
          </cell>
          <cell r="H245">
            <v>66.555770898527683</v>
          </cell>
          <cell r="I245">
            <v>16152.810713350458</v>
          </cell>
        </row>
        <row r="246">
          <cell r="A246">
            <v>228</v>
          </cell>
          <cell r="B246">
            <v>46357</v>
          </cell>
          <cell r="C246">
            <v>16152.810713350458</v>
          </cell>
          <cell r="D246">
            <v>1276.1200745552931</v>
          </cell>
          <cell r="E246">
            <v>0</v>
          </cell>
          <cell r="F246">
            <v>1276.1200745552931</v>
          </cell>
          <cell r="G246">
            <v>1214.2009668207829</v>
          </cell>
          <cell r="H246">
            <v>61.919107734510085</v>
          </cell>
          <cell r="I246">
            <v>14938.609746529675</v>
          </cell>
        </row>
        <row r="247">
          <cell r="A247">
            <v>229</v>
          </cell>
          <cell r="B247">
            <v>46388</v>
          </cell>
          <cell r="C247">
            <v>14938.609746529675</v>
          </cell>
          <cell r="D247">
            <v>1276.1200745552931</v>
          </cell>
          <cell r="E247">
            <v>0</v>
          </cell>
          <cell r="F247">
            <v>1276.1200745552931</v>
          </cell>
          <cell r="G247">
            <v>1218.8554038602626</v>
          </cell>
          <cell r="H247">
            <v>57.264670695030418</v>
          </cell>
          <cell r="I247">
            <v>13719.754342669412</v>
          </cell>
        </row>
        <row r="248">
          <cell r="A248">
            <v>230</v>
          </cell>
          <cell r="B248">
            <v>46419</v>
          </cell>
          <cell r="C248">
            <v>13719.754342669412</v>
          </cell>
          <cell r="D248">
            <v>1276.1200745552931</v>
          </cell>
          <cell r="E248">
            <v>0</v>
          </cell>
          <cell r="F248">
            <v>1276.1200745552931</v>
          </cell>
          <cell r="G248">
            <v>1223.5276829083937</v>
          </cell>
          <cell r="H248">
            <v>52.592391646899415</v>
          </cell>
          <cell r="I248">
            <v>12496.226659761018</v>
          </cell>
        </row>
        <row r="249">
          <cell r="A249">
            <v>231</v>
          </cell>
          <cell r="B249">
            <v>46447</v>
          </cell>
          <cell r="C249">
            <v>12496.226659761018</v>
          </cell>
          <cell r="D249">
            <v>1276.1200745552931</v>
          </cell>
          <cell r="E249">
            <v>0</v>
          </cell>
          <cell r="F249">
            <v>1276.1200745552931</v>
          </cell>
          <cell r="G249">
            <v>1228.2178723595425</v>
          </cell>
          <cell r="H249">
            <v>47.902202195750569</v>
          </cell>
          <cell r="I249">
            <v>11268.008787401475</v>
          </cell>
        </row>
        <row r="250">
          <cell r="A250">
            <v>232</v>
          </cell>
          <cell r="B250">
            <v>46478</v>
          </cell>
          <cell r="C250">
            <v>11268.008787401475</v>
          </cell>
          <cell r="D250">
            <v>1276.1200745552931</v>
          </cell>
          <cell r="E250">
            <v>0</v>
          </cell>
          <cell r="F250">
            <v>1276.1200745552931</v>
          </cell>
          <cell r="G250">
            <v>1232.9260408702542</v>
          </cell>
          <cell r="H250">
            <v>43.194033685038988</v>
          </cell>
          <cell r="I250">
            <v>10035.082746531221</v>
          </cell>
        </row>
        <row r="251">
          <cell r="A251">
            <v>233</v>
          </cell>
          <cell r="B251">
            <v>46508</v>
          </cell>
          <cell r="C251">
            <v>10035.082746531221</v>
          </cell>
          <cell r="D251">
            <v>1276.1200745552931</v>
          </cell>
          <cell r="E251">
            <v>0</v>
          </cell>
          <cell r="F251">
            <v>1276.1200745552931</v>
          </cell>
          <cell r="G251">
            <v>1237.6522573602567</v>
          </cell>
          <cell r="H251">
            <v>38.467817195036346</v>
          </cell>
          <cell r="I251">
            <v>8797.4304891709653</v>
          </cell>
        </row>
        <row r="252">
          <cell r="A252">
            <v>234</v>
          </cell>
          <cell r="B252">
            <v>46539</v>
          </cell>
          <cell r="C252">
            <v>8797.4304891709653</v>
          </cell>
          <cell r="D252">
            <v>1276.1200745552931</v>
          </cell>
          <cell r="E252">
            <v>0</v>
          </cell>
          <cell r="F252">
            <v>1276.1200745552931</v>
          </cell>
          <cell r="G252">
            <v>1242.3965910134709</v>
          </cell>
          <cell r="H252">
            <v>33.723483541822034</v>
          </cell>
          <cell r="I252">
            <v>7555.0338981574941</v>
          </cell>
        </row>
        <row r="253">
          <cell r="A253">
            <v>235</v>
          </cell>
          <cell r="B253">
            <v>46569</v>
          </cell>
          <cell r="C253">
            <v>7555.0338981574941</v>
          </cell>
          <cell r="D253">
            <v>1276.1200745552931</v>
          </cell>
          <cell r="E253">
            <v>0</v>
          </cell>
          <cell r="F253">
            <v>1276.1200745552931</v>
          </cell>
          <cell r="G253">
            <v>1247.1591112790227</v>
          </cell>
          <cell r="H253">
            <v>28.960963276270395</v>
          </cell>
          <cell r="I253">
            <v>6307.8747868784712</v>
          </cell>
        </row>
        <row r="254">
          <cell r="A254">
            <v>236</v>
          </cell>
          <cell r="B254">
            <v>46600</v>
          </cell>
          <cell r="C254">
            <v>6307.8747868784712</v>
          </cell>
          <cell r="D254">
            <v>1276.1200745552931</v>
          </cell>
          <cell r="E254">
            <v>0</v>
          </cell>
          <cell r="F254">
            <v>1276.1200745552931</v>
          </cell>
          <cell r="G254">
            <v>1251.9398878722589</v>
          </cell>
          <cell r="H254">
            <v>24.18018668303414</v>
          </cell>
          <cell r="I254">
            <v>5055.9348990062126</v>
          </cell>
        </row>
        <row r="255">
          <cell r="A255">
            <v>237</v>
          </cell>
          <cell r="B255">
            <v>46631</v>
          </cell>
          <cell r="C255">
            <v>5055.9348990062126</v>
          </cell>
          <cell r="D255">
            <v>1276.1200745552931</v>
          </cell>
          <cell r="E255">
            <v>0</v>
          </cell>
          <cell r="F255">
            <v>1276.1200745552931</v>
          </cell>
          <cell r="G255">
            <v>1256.7389907757693</v>
          </cell>
          <cell r="H255">
            <v>19.381083779523816</v>
          </cell>
          <cell r="I255">
            <v>3799.1959082304434</v>
          </cell>
        </row>
        <row r="256">
          <cell r="A256">
            <v>238</v>
          </cell>
          <cell r="B256">
            <v>46661</v>
          </cell>
          <cell r="C256">
            <v>3799.1959082304434</v>
          </cell>
          <cell r="D256">
            <v>1276.1200745552931</v>
          </cell>
          <cell r="E256">
            <v>0</v>
          </cell>
          <cell r="F256">
            <v>1276.1200745552931</v>
          </cell>
          <cell r="G256">
            <v>1261.5564902404096</v>
          </cell>
          <cell r="H256">
            <v>14.563584314883366</v>
          </cell>
          <cell r="I256">
            <v>2537.6394179900335</v>
          </cell>
        </row>
        <row r="257">
          <cell r="A257">
            <v>239</v>
          </cell>
          <cell r="B257">
            <v>46692</v>
          </cell>
          <cell r="C257">
            <v>2537.6394179900335</v>
          </cell>
          <cell r="D257">
            <v>1276.1200745552931</v>
          </cell>
          <cell r="E257">
            <v>0</v>
          </cell>
          <cell r="F257">
            <v>1276.1200745552931</v>
          </cell>
          <cell r="G257">
            <v>1266.3924567863312</v>
          </cell>
          <cell r="H257">
            <v>9.7276177689617942</v>
          </cell>
          <cell r="I257">
            <v>1271.2469612037023</v>
          </cell>
        </row>
        <row r="258">
          <cell r="A258">
            <v>240</v>
          </cell>
          <cell r="B258">
            <v>46722</v>
          </cell>
          <cell r="C258">
            <v>1271.2469612037023</v>
          </cell>
          <cell r="D258">
            <v>1276.1200745552931</v>
          </cell>
          <cell r="E258">
            <v>0</v>
          </cell>
          <cell r="F258">
            <v>1271.2469612037023</v>
          </cell>
          <cell r="G258">
            <v>1266.3738478524215</v>
          </cell>
          <cell r="H258">
            <v>4.8731133512808587</v>
          </cell>
          <cell r="I258">
            <v>0</v>
          </cell>
        </row>
        <row r="259">
          <cell r="A259">
            <v>241</v>
          </cell>
          <cell r="B259">
            <v>46753</v>
          </cell>
          <cell r="C259">
            <v>0</v>
          </cell>
          <cell r="D259">
            <v>1276.1200745552931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242</v>
          </cell>
          <cell r="B260">
            <v>46784</v>
          </cell>
          <cell r="C260">
            <v>0</v>
          </cell>
          <cell r="D260">
            <v>1276.1200745552931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243</v>
          </cell>
          <cell r="B261">
            <v>46813</v>
          </cell>
          <cell r="C261">
            <v>0</v>
          </cell>
          <cell r="D261">
            <v>1276.1200745552931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244</v>
          </cell>
          <cell r="B262">
            <v>46844</v>
          </cell>
          <cell r="C262">
            <v>0</v>
          </cell>
          <cell r="D262">
            <v>1276.1200745552931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245</v>
          </cell>
          <cell r="B263">
            <v>46874</v>
          </cell>
          <cell r="C263">
            <v>0</v>
          </cell>
          <cell r="D263">
            <v>1276.1200745552931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246</v>
          </cell>
          <cell r="B264">
            <v>46905</v>
          </cell>
          <cell r="C264">
            <v>0</v>
          </cell>
          <cell r="D264">
            <v>1276.1200745552931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247</v>
          </cell>
          <cell r="B265">
            <v>46935</v>
          </cell>
          <cell r="C265">
            <v>0</v>
          </cell>
          <cell r="D265">
            <v>1276.1200745552931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248</v>
          </cell>
          <cell r="B266">
            <v>46966</v>
          </cell>
          <cell r="C266">
            <v>0</v>
          </cell>
          <cell r="D266">
            <v>1276.1200745552931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249</v>
          </cell>
          <cell r="B267">
            <v>46997</v>
          </cell>
          <cell r="C267">
            <v>0</v>
          </cell>
          <cell r="D267">
            <v>1276.1200745552931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250</v>
          </cell>
          <cell r="B268">
            <v>47027</v>
          </cell>
          <cell r="C268">
            <v>0</v>
          </cell>
          <cell r="D268">
            <v>1276.1200745552931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251</v>
          </cell>
          <cell r="B269">
            <v>47058</v>
          </cell>
          <cell r="C269">
            <v>0</v>
          </cell>
          <cell r="D269">
            <v>1276.1200745552931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252</v>
          </cell>
          <cell r="B270">
            <v>47088</v>
          </cell>
          <cell r="C270">
            <v>0</v>
          </cell>
          <cell r="D270">
            <v>1276.1200745552931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253</v>
          </cell>
          <cell r="B271">
            <v>47119</v>
          </cell>
          <cell r="C271">
            <v>0</v>
          </cell>
          <cell r="D271">
            <v>1276.1200745552931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254</v>
          </cell>
          <cell r="B272">
            <v>47150</v>
          </cell>
          <cell r="C272">
            <v>0</v>
          </cell>
          <cell r="D272">
            <v>1276.1200745552931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255</v>
          </cell>
          <cell r="B273">
            <v>47178</v>
          </cell>
          <cell r="C273">
            <v>0</v>
          </cell>
          <cell r="D273">
            <v>1276.1200745552931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256</v>
          </cell>
          <cell r="B274">
            <v>47209</v>
          </cell>
          <cell r="C274">
            <v>0</v>
          </cell>
          <cell r="D274">
            <v>1276.1200745552931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257</v>
          </cell>
          <cell r="B275">
            <v>47239</v>
          </cell>
          <cell r="C275">
            <v>0</v>
          </cell>
          <cell r="D275">
            <v>1276.1200745552931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258</v>
          </cell>
          <cell r="B276">
            <v>47270</v>
          </cell>
          <cell r="C276">
            <v>0</v>
          </cell>
          <cell r="D276">
            <v>1276.1200745552931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259</v>
          </cell>
          <cell r="B277">
            <v>47300</v>
          </cell>
          <cell r="C277">
            <v>0</v>
          </cell>
          <cell r="D277">
            <v>1276.1200745552931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260</v>
          </cell>
          <cell r="B278">
            <v>47331</v>
          </cell>
          <cell r="C278">
            <v>0</v>
          </cell>
          <cell r="D278">
            <v>1276.1200745552931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261</v>
          </cell>
          <cell r="B279">
            <v>47362</v>
          </cell>
          <cell r="C279">
            <v>0</v>
          </cell>
          <cell r="D279">
            <v>1276.1200745552931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262</v>
          </cell>
          <cell r="B280">
            <v>47392</v>
          </cell>
          <cell r="C280">
            <v>0</v>
          </cell>
          <cell r="D280">
            <v>1276.1200745552931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263</v>
          </cell>
          <cell r="B281">
            <v>47423</v>
          </cell>
          <cell r="C281">
            <v>0</v>
          </cell>
          <cell r="D281">
            <v>1276.1200745552931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264</v>
          </cell>
          <cell r="B282">
            <v>47453</v>
          </cell>
          <cell r="C282">
            <v>0</v>
          </cell>
          <cell r="D282">
            <v>1276.1200745552931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265</v>
          </cell>
          <cell r="B283">
            <v>47484</v>
          </cell>
          <cell r="C283">
            <v>0</v>
          </cell>
          <cell r="D283">
            <v>1276.1200745552931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266</v>
          </cell>
          <cell r="B284">
            <v>47515</v>
          </cell>
          <cell r="C284">
            <v>0</v>
          </cell>
          <cell r="D284">
            <v>1276.1200745552931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267</v>
          </cell>
          <cell r="B285">
            <v>47543</v>
          </cell>
          <cell r="C285">
            <v>0</v>
          </cell>
          <cell r="D285">
            <v>1276.1200745552931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268</v>
          </cell>
          <cell r="B286">
            <v>47574</v>
          </cell>
          <cell r="C286">
            <v>0</v>
          </cell>
          <cell r="D286">
            <v>1276.1200745552931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269</v>
          </cell>
          <cell r="B287">
            <v>47604</v>
          </cell>
          <cell r="C287">
            <v>0</v>
          </cell>
          <cell r="D287">
            <v>1276.1200745552931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270</v>
          </cell>
          <cell r="B288">
            <v>47635</v>
          </cell>
          <cell r="C288">
            <v>0</v>
          </cell>
          <cell r="D288">
            <v>1276.1200745552931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271</v>
          </cell>
          <cell r="B289">
            <v>47665</v>
          </cell>
          <cell r="C289">
            <v>0</v>
          </cell>
          <cell r="D289">
            <v>1276.1200745552931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272</v>
          </cell>
          <cell r="B290">
            <v>47696</v>
          </cell>
          <cell r="C290">
            <v>0</v>
          </cell>
          <cell r="D290">
            <v>1276.1200745552931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273</v>
          </cell>
          <cell r="B291">
            <v>47727</v>
          </cell>
          <cell r="C291">
            <v>0</v>
          </cell>
          <cell r="D291">
            <v>1276.1200745552931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274</v>
          </cell>
          <cell r="B292">
            <v>47757</v>
          </cell>
          <cell r="C292">
            <v>0</v>
          </cell>
          <cell r="D292">
            <v>1276.1200745552931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275</v>
          </cell>
          <cell r="B293">
            <v>47788</v>
          </cell>
          <cell r="C293">
            <v>0</v>
          </cell>
          <cell r="D293">
            <v>1276.1200745552931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276</v>
          </cell>
          <cell r="B294">
            <v>47818</v>
          </cell>
          <cell r="C294">
            <v>0</v>
          </cell>
          <cell r="D294">
            <v>1276.1200745552931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277</v>
          </cell>
          <cell r="B295">
            <v>47849</v>
          </cell>
          <cell r="C295">
            <v>0</v>
          </cell>
          <cell r="D295">
            <v>1276.1200745552931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278</v>
          </cell>
          <cell r="B296">
            <v>47880</v>
          </cell>
          <cell r="C296">
            <v>0</v>
          </cell>
          <cell r="D296">
            <v>1276.1200745552931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279</v>
          </cell>
          <cell r="B297">
            <v>47908</v>
          </cell>
          <cell r="C297">
            <v>0</v>
          </cell>
          <cell r="D297">
            <v>1276.1200745552931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280</v>
          </cell>
          <cell r="B298">
            <v>47939</v>
          </cell>
          <cell r="C298">
            <v>0</v>
          </cell>
          <cell r="D298">
            <v>1276.1200745552931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281</v>
          </cell>
          <cell r="B299">
            <v>47969</v>
          </cell>
          <cell r="C299">
            <v>0</v>
          </cell>
          <cell r="D299">
            <v>1276.1200745552931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282</v>
          </cell>
          <cell r="B300">
            <v>48000</v>
          </cell>
          <cell r="C300">
            <v>0</v>
          </cell>
          <cell r="D300">
            <v>1276.1200745552931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283</v>
          </cell>
          <cell r="B301">
            <v>48030</v>
          </cell>
          <cell r="C301">
            <v>0</v>
          </cell>
          <cell r="D301">
            <v>1276.1200745552931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284</v>
          </cell>
          <cell r="B302">
            <v>48061</v>
          </cell>
          <cell r="C302">
            <v>0</v>
          </cell>
          <cell r="D302">
            <v>1276.1200745552931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285</v>
          </cell>
          <cell r="B303">
            <v>48092</v>
          </cell>
          <cell r="C303">
            <v>0</v>
          </cell>
          <cell r="D303">
            <v>1276.1200745552931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286</v>
          </cell>
          <cell r="B304">
            <v>48122</v>
          </cell>
          <cell r="C304">
            <v>0</v>
          </cell>
          <cell r="D304">
            <v>1276.1200745552931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287</v>
          </cell>
          <cell r="B305">
            <v>48153</v>
          </cell>
          <cell r="C305">
            <v>0</v>
          </cell>
          <cell r="D305">
            <v>1276.1200745552931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288</v>
          </cell>
          <cell r="B306">
            <v>48183</v>
          </cell>
          <cell r="C306">
            <v>0</v>
          </cell>
          <cell r="D306">
            <v>1276.1200745552931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289</v>
          </cell>
          <cell r="B307">
            <v>48214</v>
          </cell>
          <cell r="C307">
            <v>0</v>
          </cell>
          <cell r="D307">
            <v>1276.1200745552931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290</v>
          </cell>
          <cell r="B308">
            <v>48245</v>
          </cell>
          <cell r="C308">
            <v>0</v>
          </cell>
          <cell r="D308">
            <v>1276.1200745552931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291</v>
          </cell>
          <cell r="B309">
            <v>48274</v>
          </cell>
          <cell r="C309">
            <v>0</v>
          </cell>
          <cell r="D309">
            <v>1276.1200745552931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292</v>
          </cell>
          <cell r="B310">
            <v>48305</v>
          </cell>
          <cell r="C310">
            <v>0</v>
          </cell>
          <cell r="D310">
            <v>1276.1200745552931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293</v>
          </cell>
          <cell r="B311">
            <v>48335</v>
          </cell>
          <cell r="C311">
            <v>0</v>
          </cell>
          <cell r="D311">
            <v>1276.1200745552931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294</v>
          </cell>
          <cell r="B312">
            <v>48366</v>
          </cell>
          <cell r="C312">
            <v>0</v>
          </cell>
          <cell r="D312">
            <v>1276.1200745552931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295</v>
          </cell>
          <cell r="B313">
            <v>48396</v>
          </cell>
          <cell r="C313">
            <v>0</v>
          </cell>
          <cell r="D313">
            <v>1276.1200745552931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296</v>
          </cell>
          <cell r="B314">
            <v>48427</v>
          </cell>
          <cell r="C314">
            <v>0</v>
          </cell>
          <cell r="D314">
            <v>1276.1200745552931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297</v>
          </cell>
          <cell r="B315">
            <v>48458</v>
          </cell>
          <cell r="C315">
            <v>0</v>
          </cell>
          <cell r="D315">
            <v>1276.1200745552931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298</v>
          </cell>
          <cell r="B316">
            <v>48488</v>
          </cell>
          <cell r="C316">
            <v>0</v>
          </cell>
          <cell r="D316">
            <v>1276.1200745552931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299</v>
          </cell>
          <cell r="B317">
            <v>48519</v>
          </cell>
          <cell r="C317">
            <v>0</v>
          </cell>
          <cell r="D317">
            <v>1276.1200745552931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300</v>
          </cell>
          <cell r="B318">
            <v>48549</v>
          </cell>
          <cell r="C318">
            <v>0</v>
          </cell>
          <cell r="D318">
            <v>1276.1200745552931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301</v>
          </cell>
          <cell r="B319">
            <v>48580</v>
          </cell>
          <cell r="C319">
            <v>0</v>
          </cell>
          <cell r="D319">
            <v>1276.1200745552931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302</v>
          </cell>
          <cell r="B320">
            <v>48611</v>
          </cell>
          <cell r="C320">
            <v>0</v>
          </cell>
          <cell r="D320">
            <v>1276.1200745552931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303</v>
          </cell>
          <cell r="B321">
            <v>48639</v>
          </cell>
          <cell r="C321">
            <v>0</v>
          </cell>
          <cell r="D321">
            <v>1276.1200745552931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304</v>
          </cell>
          <cell r="B322">
            <v>48670</v>
          </cell>
          <cell r="C322">
            <v>0</v>
          </cell>
          <cell r="D322">
            <v>1276.1200745552931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305</v>
          </cell>
          <cell r="B323">
            <v>48700</v>
          </cell>
          <cell r="C323">
            <v>0</v>
          </cell>
          <cell r="D323">
            <v>1276.1200745552931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306</v>
          </cell>
          <cell r="B324">
            <v>48731</v>
          </cell>
          <cell r="C324">
            <v>0</v>
          </cell>
          <cell r="D324">
            <v>1276.1200745552931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307</v>
          </cell>
          <cell r="B325">
            <v>48761</v>
          </cell>
          <cell r="C325">
            <v>0</v>
          </cell>
          <cell r="D325">
            <v>1276.1200745552931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308</v>
          </cell>
          <cell r="B326">
            <v>48792</v>
          </cell>
          <cell r="C326">
            <v>0</v>
          </cell>
          <cell r="D326">
            <v>1276.1200745552931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309</v>
          </cell>
          <cell r="B327">
            <v>48823</v>
          </cell>
          <cell r="C327">
            <v>0</v>
          </cell>
          <cell r="D327">
            <v>1276.1200745552931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310</v>
          </cell>
          <cell r="B328">
            <v>48853</v>
          </cell>
          <cell r="C328">
            <v>0</v>
          </cell>
          <cell r="D328">
            <v>1276.1200745552931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311</v>
          </cell>
          <cell r="B329">
            <v>48884</v>
          </cell>
          <cell r="C329">
            <v>0</v>
          </cell>
          <cell r="D329">
            <v>1276.1200745552931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312</v>
          </cell>
          <cell r="B330">
            <v>48914</v>
          </cell>
          <cell r="C330">
            <v>0</v>
          </cell>
          <cell r="D330">
            <v>1276.1200745552931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313</v>
          </cell>
          <cell r="B331">
            <v>48945</v>
          </cell>
          <cell r="C331">
            <v>0</v>
          </cell>
          <cell r="D331">
            <v>1276.1200745552931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314</v>
          </cell>
          <cell r="B332">
            <v>48976</v>
          </cell>
          <cell r="C332">
            <v>0</v>
          </cell>
          <cell r="D332">
            <v>1276.1200745552931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315</v>
          </cell>
          <cell r="B333">
            <v>49004</v>
          </cell>
          <cell r="C333">
            <v>0</v>
          </cell>
          <cell r="D333">
            <v>1276.1200745552931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316</v>
          </cell>
          <cell r="B334">
            <v>49035</v>
          </cell>
          <cell r="C334">
            <v>0</v>
          </cell>
          <cell r="D334">
            <v>1276.1200745552931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317</v>
          </cell>
          <cell r="B335">
            <v>49065</v>
          </cell>
          <cell r="C335">
            <v>0</v>
          </cell>
          <cell r="D335">
            <v>1276.1200745552931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318</v>
          </cell>
          <cell r="B336">
            <v>49096</v>
          </cell>
          <cell r="C336">
            <v>0</v>
          </cell>
          <cell r="D336">
            <v>1276.1200745552931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319</v>
          </cell>
          <cell r="B337">
            <v>49126</v>
          </cell>
          <cell r="C337">
            <v>0</v>
          </cell>
          <cell r="D337">
            <v>1276.1200745552931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320</v>
          </cell>
          <cell r="B338">
            <v>49157</v>
          </cell>
          <cell r="C338">
            <v>0</v>
          </cell>
          <cell r="D338">
            <v>1276.1200745552931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321</v>
          </cell>
          <cell r="B339">
            <v>49188</v>
          </cell>
          <cell r="C339">
            <v>0</v>
          </cell>
          <cell r="D339">
            <v>1276.1200745552931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322</v>
          </cell>
          <cell r="B340">
            <v>49218</v>
          </cell>
          <cell r="C340">
            <v>0</v>
          </cell>
          <cell r="D340">
            <v>1276.1200745552931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323</v>
          </cell>
          <cell r="B341">
            <v>49249</v>
          </cell>
          <cell r="C341">
            <v>0</v>
          </cell>
          <cell r="D341">
            <v>1276.1200745552931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324</v>
          </cell>
          <cell r="B342">
            <v>49279</v>
          </cell>
          <cell r="C342">
            <v>0</v>
          </cell>
          <cell r="D342">
            <v>1276.1200745552931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325</v>
          </cell>
          <cell r="B343">
            <v>49310</v>
          </cell>
          <cell r="C343">
            <v>0</v>
          </cell>
          <cell r="D343">
            <v>1276.1200745552931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326</v>
          </cell>
          <cell r="B344">
            <v>49341</v>
          </cell>
          <cell r="C344">
            <v>0</v>
          </cell>
          <cell r="D344">
            <v>1276.1200745552931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327</v>
          </cell>
          <cell r="B345">
            <v>49369</v>
          </cell>
          <cell r="C345">
            <v>0</v>
          </cell>
          <cell r="D345">
            <v>1276.1200745552931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328</v>
          </cell>
          <cell r="B346">
            <v>49400</v>
          </cell>
          <cell r="C346">
            <v>0</v>
          </cell>
          <cell r="D346">
            <v>1276.1200745552931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329</v>
          </cell>
          <cell r="B347">
            <v>49430</v>
          </cell>
          <cell r="C347">
            <v>0</v>
          </cell>
          <cell r="D347">
            <v>1276.1200745552931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330</v>
          </cell>
          <cell r="B348">
            <v>49461</v>
          </cell>
          <cell r="C348">
            <v>0</v>
          </cell>
          <cell r="D348">
            <v>1276.1200745552931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331</v>
          </cell>
          <cell r="B349">
            <v>49491</v>
          </cell>
          <cell r="C349">
            <v>0</v>
          </cell>
          <cell r="D349">
            <v>1276.1200745552931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332</v>
          </cell>
          <cell r="B350">
            <v>49522</v>
          </cell>
          <cell r="C350">
            <v>0</v>
          </cell>
          <cell r="D350">
            <v>1276.1200745552931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333</v>
          </cell>
          <cell r="B351">
            <v>49553</v>
          </cell>
          <cell r="C351">
            <v>0</v>
          </cell>
          <cell r="D351">
            <v>1276.1200745552931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334</v>
          </cell>
          <cell r="B352">
            <v>49583</v>
          </cell>
          <cell r="C352">
            <v>0</v>
          </cell>
          <cell r="D352">
            <v>1276.1200745552931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335</v>
          </cell>
          <cell r="B353">
            <v>49614</v>
          </cell>
          <cell r="C353">
            <v>0</v>
          </cell>
          <cell r="D353">
            <v>1276.1200745552931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336</v>
          </cell>
          <cell r="B354">
            <v>49644</v>
          </cell>
          <cell r="C354">
            <v>0</v>
          </cell>
          <cell r="D354">
            <v>1276.1200745552931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337</v>
          </cell>
          <cell r="B355">
            <v>49675</v>
          </cell>
          <cell r="C355">
            <v>0</v>
          </cell>
          <cell r="D355">
            <v>1276.1200745552931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338</v>
          </cell>
          <cell r="B356">
            <v>49706</v>
          </cell>
          <cell r="C356">
            <v>0</v>
          </cell>
          <cell r="D356">
            <v>1276.1200745552931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339</v>
          </cell>
          <cell r="B357">
            <v>49735</v>
          </cell>
          <cell r="C357">
            <v>0</v>
          </cell>
          <cell r="D357">
            <v>1276.1200745552931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340</v>
          </cell>
          <cell r="B358">
            <v>49766</v>
          </cell>
          <cell r="C358">
            <v>0</v>
          </cell>
          <cell r="D358">
            <v>1276.1200745552931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341</v>
          </cell>
          <cell r="B359">
            <v>49796</v>
          </cell>
          <cell r="C359">
            <v>0</v>
          </cell>
          <cell r="D359">
            <v>1276.1200745552931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342</v>
          </cell>
          <cell r="B360">
            <v>49827</v>
          </cell>
          <cell r="C360">
            <v>0</v>
          </cell>
          <cell r="D360">
            <v>1276.1200745552931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343</v>
          </cell>
          <cell r="B361">
            <v>49857</v>
          </cell>
          <cell r="C361">
            <v>0</v>
          </cell>
          <cell r="D361">
            <v>1276.1200745552931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344</v>
          </cell>
          <cell r="B362">
            <v>49888</v>
          </cell>
          <cell r="C362">
            <v>0</v>
          </cell>
          <cell r="D362">
            <v>1276.1200745552931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345</v>
          </cell>
          <cell r="B363">
            <v>49919</v>
          </cell>
          <cell r="C363">
            <v>0</v>
          </cell>
          <cell r="D363">
            <v>1276.1200745552931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346</v>
          </cell>
          <cell r="B364">
            <v>49949</v>
          </cell>
          <cell r="C364">
            <v>0</v>
          </cell>
          <cell r="D364">
            <v>1276.1200745552931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347</v>
          </cell>
          <cell r="B365">
            <v>49980</v>
          </cell>
          <cell r="C365">
            <v>0</v>
          </cell>
          <cell r="D365">
            <v>1276.1200745552931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348</v>
          </cell>
          <cell r="B366">
            <v>50010</v>
          </cell>
          <cell r="C366">
            <v>0</v>
          </cell>
          <cell r="D366">
            <v>1276.1200745552931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349</v>
          </cell>
          <cell r="B367">
            <v>50041</v>
          </cell>
          <cell r="C367">
            <v>0</v>
          </cell>
          <cell r="D367">
            <v>1276.1200745552931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350</v>
          </cell>
          <cell r="B368">
            <v>50072</v>
          </cell>
          <cell r="C368">
            <v>0</v>
          </cell>
          <cell r="D368">
            <v>1276.1200745552931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351</v>
          </cell>
          <cell r="B369">
            <v>50100</v>
          </cell>
          <cell r="C369">
            <v>0</v>
          </cell>
          <cell r="D369">
            <v>1276.1200745552931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352</v>
          </cell>
          <cell r="B370">
            <v>50131</v>
          </cell>
          <cell r="C370">
            <v>0</v>
          </cell>
          <cell r="D370">
            <v>1276.1200745552931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353</v>
          </cell>
          <cell r="B371">
            <v>50161</v>
          </cell>
          <cell r="C371">
            <v>0</v>
          </cell>
          <cell r="D371">
            <v>1276.1200745552931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354</v>
          </cell>
          <cell r="B372">
            <v>50192</v>
          </cell>
          <cell r="C372">
            <v>0</v>
          </cell>
          <cell r="D372">
            <v>1276.1200745552931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355</v>
          </cell>
          <cell r="B373">
            <v>50222</v>
          </cell>
          <cell r="C373">
            <v>0</v>
          </cell>
          <cell r="D373">
            <v>1276.1200745552931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356</v>
          </cell>
          <cell r="B374">
            <v>50253</v>
          </cell>
          <cell r="C374">
            <v>0</v>
          </cell>
          <cell r="D374">
            <v>1276.1200745552931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357</v>
          </cell>
          <cell r="B375">
            <v>50284</v>
          </cell>
          <cell r="C375">
            <v>0</v>
          </cell>
          <cell r="D375">
            <v>1276.1200745552931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358</v>
          </cell>
          <cell r="B376">
            <v>50314</v>
          </cell>
          <cell r="C376">
            <v>0</v>
          </cell>
          <cell r="D376">
            <v>1276.1200745552931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359</v>
          </cell>
          <cell r="B377">
            <v>50345</v>
          </cell>
          <cell r="C377">
            <v>0</v>
          </cell>
          <cell r="D377">
            <v>1276.1200745552931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>
            <v>360</v>
          </cell>
          <cell r="B378">
            <v>50375</v>
          </cell>
          <cell r="C378">
            <v>0</v>
          </cell>
          <cell r="D378">
            <v>1276.1200745552931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showGridLines="0" tabSelected="1" workbookViewId="0">
      <selection activeCell="O19" sqref="A1:O19"/>
    </sheetView>
  </sheetViews>
  <sheetFormatPr baseColWidth="10" defaultRowHeight="12.75" x14ac:dyDescent="0.2"/>
  <cols>
    <col min="1" max="1" width="16.140625" bestFit="1" customWidth="1"/>
    <col min="2" max="2" width="18.42578125" bestFit="1" customWidth="1"/>
    <col min="3" max="3" width="9.85546875" bestFit="1" customWidth="1"/>
    <col min="5" max="5" width="12.5703125" customWidth="1"/>
    <col min="13" max="13" width="18" bestFit="1" customWidth="1"/>
    <col min="14" max="14" width="12" customWidth="1"/>
  </cols>
  <sheetData>
    <row r="1" spans="1:15" x14ac:dyDescent="0.2">
      <c r="A1" s="14" t="s">
        <v>15</v>
      </c>
      <c r="G1" s="14" t="s">
        <v>16</v>
      </c>
      <c r="M1" s="14" t="s">
        <v>14</v>
      </c>
    </row>
    <row r="2" spans="1:15" x14ac:dyDescent="0.2">
      <c r="A2" t="s">
        <v>13</v>
      </c>
      <c r="B2" s="2">
        <f>B3+B4</f>
        <v>560000</v>
      </c>
      <c r="G2" t="s">
        <v>13</v>
      </c>
      <c r="H2" s="2">
        <f>H3+H4</f>
        <v>560000</v>
      </c>
      <c r="M2" t="s">
        <v>5</v>
      </c>
      <c r="N2" s="12">
        <f>B3-H3</f>
        <v>-30000</v>
      </c>
      <c r="O2" t="s">
        <v>4</v>
      </c>
    </row>
    <row r="3" spans="1:15" x14ac:dyDescent="0.2">
      <c r="A3" t="s">
        <v>12</v>
      </c>
      <c r="B3" s="13">
        <v>70000</v>
      </c>
      <c r="G3" t="s">
        <v>12</v>
      </c>
      <c r="H3" s="13">
        <v>100000</v>
      </c>
      <c r="M3" s="11" t="s">
        <v>3</v>
      </c>
      <c r="N3" s="10">
        <f>E9-K8</f>
        <v>42610.680000000051</v>
      </c>
      <c r="O3" t="s">
        <v>2</v>
      </c>
    </row>
    <row r="4" spans="1:15" x14ac:dyDescent="0.2">
      <c r="A4" t="s">
        <v>11</v>
      </c>
      <c r="B4" s="3">
        <v>490000</v>
      </c>
      <c r="G4" t="s">
        <v>11</v>
      </c>
      <c r="H4" s="3">
        <v>460000</v>
      </c>
      <c r="M4" t="s">
        <v>1</v>
      </c>
      <c r="N4" s="7">
        <f>(N3/-$N$2)^(1/G8)-1</f>
        <v>2.3669618417770932E-2</v>
      </c>
      <c r="O4" t="s">
        <v>0</v>
      </c>
    </row>
    <row r="5" spans="1:15" x14ac:dyDescent="0.2">
      <c r="E5" s="2"/>
    </row>
    <row r="6" spans="1:15" x14ac:dyDescent="0.2">
      <c r="A6" t="s">
        <v>10</v>
      </c>
      <c r="B6" t="s">
        <v>9</v>
      </c>
      <c r="C6" t="s">
        <v>8</v>
      </c>
      <c r="D6" t="s">
        <v>7</v>
      </c>
      <c r="E6" t="s">
        <v>6</v>
      </c>
      <c r="G6" t="s">
        <v>10</v>
      </c>
      <c r="H6" t="s">
        <v>9</v>
      </c>
      <c r="I6" t="s">
        <v>8</v>
      </c>
      <c r="J6" t="s">
        <v>7</v>
      </c>
      <c r="K6" t="s">
        <v>6</v>
      </c>
    </row>
    <row r="7" spans="1:15" x14ac:dyDescent="0.2">
      <c r="A7">
        <v>14</v>
      </c>
      <c r="B7" s="4">
        <v>2.0899999999999998E-2</v>
      </c>
      <c r="C7">
        <v>73.5</v>
      </c>
      <c r="D7" s="3">
        <v>3440.18</v>
      </c>
      <c r="E7" s="3">
        <f>D7*12*A7</f>
        <v>577950.24</v>
      </c>
      <c r="G7">
        <v>14</v>
      </c>
      <c r="H7" s="4">
        <v>2.0899999999999998E-2</v>
      </c>
      <c r="I7">
        <v>73.5</v>
      </c>
      <c r="J7" s="3">
        <v>3229.55</v>
      </c>
      <c r="K7" s="3">
        <f>J7*12*G7</f>
        <v>542564.40000000014</v>
      </c>
    </row>
    <row r="8" spans="1:15" x14ac:dyDescent="0.2">
      <c r="A8">
        <v>15</v>
      </c>
      <c r="B8" s="4">
        <v>2.1399999999999999E-2</v>
      </c>
      <c r="C8">
        <v>73.5</v>
      </c>
      <c r="D8" s="3">
        <v>3258.38</v>
      </c>
      <c r="E8" s="3">
        <f>D8*12*A8</f>
        <v>586508.39999999991</v>
      </c>
      <c r="G8" s="9">
        <v>15</v>
      </c>
      <c r="H8" s="4">
        <v>2.1399999999999999E-2</v>
      </c>
      <c r="I8">
        <v>73.5</v>
      </c>
      <c r="J8" s="8">
        <v>3058.89</v>
      </c>
      <c r="K8" s="5">
        <f>J8*12*G8</f>
        <v>550600.19999999995</v>
      </c>
    </row>
    <row r="9" spans="1:15" x14ac:dyDescent="0.2">
      <c r="A9">
        <v>16</v>
      </c>
      <c r="B9" s="4">
        <v>2.1399999999999999E-2</v>
      </c>
      <c r="C9">
        <v>73.5</v>
      </c>
      <c r="D9" s="6">
        <v>3089.64</v>
      </c>
      <c r="E9" s="5">
        <f>D9*12*A9</f>
        <v>593210.88</v>
      </c>
      <c r="G9">
        <v>16</v>
      </c>
      <c r="H9" s="4">
        <v>2.1399999999999999E-2</v>
      </c>
      <c r="I9">
        <v>69</v>
      </c>
      <c r="J9" s="3">
        <v>2900.48</v>
      </c>
      <c r="K9" s="3">
        <f>J9*12*G9</f>
        <v>556892.16000000003</v>
      </c>
    </row>
    <row r="10" spans="1:15" x14ac:dyDescent="0.2">
      <c r="A10">
        <v>17</v>
      </c>
      <c r="B10" s="4">
        <v>2.23E-2</v>
      </c>
      <c r="C10">
        <v>73.5</v>
      </c>
      <c r="D10" s="3">
        <v>2961.66</v>
      </c>
      <c r="E10" s="3">
        <f>D10*12*A10</f>
        <v>604178.64</v>
      </c>
      <c r="G10">
        <v>17</v>
      </c>
      <c r="H10" s="4">
        <v>2.23E-2</v>
      </c>
      <c r="I10">
        <v>69</v>
      </c>
      <c r="J10" s="3">
        <v>2780.33</v>
      </c>
      <c r="K10" s="3">
        <f>J10*12*G10</f>
        <v>567187.31999999995</v>
      </c>
    </row>
    <row r="11" spans="1:15" x14ac:dyDescent="0.2">
      <c r="A11">
        <v>18</v>
      </c>
      <c r="B11" s="4">
        <v>2.23E-2</v>
      </c>
      <c r="C11">
        <v>73.5</v>
      </c>
      <c r="D11" s="3">
        <v>2829.77</v>
      </c>
      <c r="E11" s="3">
        <f>D11*12*A11</f>
        <v>611230.31999999995</v>
      </c>
      <c r="G11">
        <v>18</v>
      </c>
      <c r="H11" s="4">
        <v>2.23E-2</v>
      </c>
      <c r="I11">
        <v>69</v>
      </c>
      <c r="J11" s="3">
        <v>2656.52</v>
      </c>
      <c r="K11" s="3">
        <f>J11*12*G11</f>
        <v>573808.31999999995</v>
      </c>
    </row>
    <row r="12" spans="1:15" x14ac:dyDescent="0.2">
      <c r="A12">
        <v>19</v>
      </c>
      <c r="B12" s="4">
        <v>2.23E-2</v>
      </c>
      <c r="C12">
        <v>73.5</v>
      </c>
      <c r="D12" s="3">
        <v>2711.94</v>
      </c>
      <c r="E12" s="3">
        <f>D12*12*A12</f>
        <v>618322.31999999995</v>
      </c>
      <c r="G12">
        <v>19</v>
      </c>
      <c r="H12" s="4">
        <v>2.23E-2</v>
      </c>
      <c r="I12">
        <v>69</v>
      </c>
      <c r="J12" s="3">
        <v>2545.9</v>
      </c>
      <c r="K12" s="3">
        <f>J12*12*G12</f>
        <v>580465.20000000007</v>
      </c>
    </row>
    <row r="13" spans="1:15" x14ac:dyDescent="0.2">
      <c r="A13">
        <v>20</v>
      </c>
      <c r="B13" s="4">
        <v>2.3800000000000002E-2</v>
      </c>
      <c r="C13">
        <v>73.5</v>
      </c>
      <c r="D13" s="3">
        <v>2641.47</v>
      </c>
      <c r="E13" s="3">
        <f>D13*12*A13</f>
        <v>633952.80000000005</v>
      </c>
      <c r="G13">
        <v>20</v>
      </c>
      <c r="H13" s="4">
        <v>2.3800000000000002E-2</v>
      </c>
      <c r="I13">
        <v>69</v>
      </c>
      <c r="J13" s="3">
        <v>2479.75</v>
      </c>
      <c r="K13" s="3">
        <f>J13*12*G13</f>
        <v>595140</v>
      </c>
    </row>
    <row r="14" spans="1:15" x14ac:dyDescent="0.2">
      <c r="A14">
        <v>21</v>
      </c>
      <c r="B14" s="4">
        <v>2.3800000000000002E-2</v>
      </c>
      <c r="C14">
        <v>73.5</v>
      </c>
      <c r="D14" s="3">
        <v>2546.06</v>
      </c>
      <c r="E14" s="3">
        <f>D14*12*A14</f>
        <v>641607.12</v>
      </c>
      <c r="G14">
        <v>21</v>
      </c>
      <c r="H14" s="4">
        <v>2.3800000000000002E-2</v>
      </c>
      <c r="I14">
        <v>69</v>
      </c>
      <c r="J14" s="3">
        <v>2390.1799999999998</v>
      </c>
      <c r="K14" s="3">
        <f>J14*12*G14</f>
        <v>602325.35999999987</v>
      </c>
    </row>
    <row r="15" spans="1:15" x14ac:dyDescent="0.2">
      <c r="A15">
        <v>22</v>
      </c>
      <c r="B15" s="4">
        <v>2.8500000000000001E-2</v>
      </c>
      <c r="C15">
        <v>73.5</v>
      </c>
      <c r="D15" s="3">
        <v>2573.98</v>
      </c>
      <c r="E15" s="3">
        <f>D15*12*A15</f>
        <v>679530.72000000009</v>
      </c>
      <c r="G15">
        <v>22</v>
      </c>
      <c r="H15" s="4">
        <v>2.8500000000000001E-2</v>
      </c>
      <c r="I15">
        <v>69</v>
      </c>
      <c r="J15" s="3">
        <v>2416.39</v>
      </c>
      <c r="K15" s="3">
        <f>J15*12*G15</f>
        <v>637926.96</v>
      </c>
    </row>
    <row r="16" spans="1:15" x14ac:dyDescent="0.2">
      <c r="A16">
        <v>23</v>
      </c>
      <c r="B16" s="4">
        <v>2.8500000000000001E-2</v>
      </c>
      <c r="C16">
        <v>73.5</v>
      </c>
      <c r="D16" s="3">
        <v>2495.89</v>
      </c>
      <c r="E16" s="3">
        <f>D16*12*A16</f>
        <v>688865.64</v>
      </c>
      <c r="G16">
        <v>23</v>
      </c>
      <c r="H16" s="4">
        <v>2.8500000000000001E-2</v>
      </c>
      <c r="I16">
        <v>69</v>
      </c>
      <c r="J16" s="3">
        <v>2343.08</v>
      </c>
      <c r="K16" s="3">
        <f>J16*12*G16</f>
        <v>646690.07999999996</v>
      </c>
      <c r="M16" s="2"/>
      <c r="N16" s="1"/>
    </row>
    <row r="17" spans="1:11" x14ac:dyDescent="0.2">
      <c r="A17">
        <v>24</v>
      </c>
      <c r="B17" s="4">
        <v>2.8500000000000001E-2</v>
      </c>
      <c r="C17">
        <v>73.5</v>
      </c>
      <c r="D17" s="3">
        <v>2424.5300000000002</v>
      </c>
      <c r="E17" s="3">
        <f>D17*12*A17</f>
        <v>698264.64</v>
      </c>
      <c r="G17">
        <v>24</v>
      </c>
      <c r="H17" s="4">
        <v>2.8500000000000001E-2</v>
      </c>
      <c r="I17">
        <v>69</v>
      </c>
      <c r="J17" s="3">
        <v>2276.09</v>
      </c>
      <c r="K17" s="3">
        <f>J17*12*G17</f>
        <v>655513.92000000004</v>
      </c>
    </row>
    <row r="18" spans="1:11" x14ac:dyDescent="0.2">
      <c r="A18">
        <v>25</v>
      </c>
      <c r="B18" s="4">
        <v>2.8500000000000001E-2</v>
      </c>
      <c r="C18">
        <v>73.5</v>
      </c>
      <c r="D18" s="3">
        <v>2359.09</v>
      </c>
      <c r="E18" s="3">
        <f>D18*12*A18</f>
        <v>707727</v>
      </c>
      <c r="G18">
        <v>25</v>
      </c>
      <c r="H18" s="4">
        <v>2.8500000000000001E-2</v>
      </c>
      <c r="I18">
        <v>69</v>
      </c>
      <c r="J18" s="3">
        <v>2214.65</v>
      </c>
      <c r="K18" s="3">
        <f>J18*12*G18</f>
        <v>664395.00000000012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Emprunt immobilier</vt:lpstr>
    </vt:vector>
  </TitlesOfParts>
  <Company>Cdiscount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Tanguy Caradec</dc:creator>
  <cp:lastModifiedBy>Tanguy Caradec</cp:lastModifiedBy>
  <dcterms:created xsi:type="dcterms:W3CDTF">2014-09-19T08:40:50Z</dcterms:created>
  <dcterms:modified xsi:type="dcterms:W3CDTF">2014-09-19T08:45:19Z</dcterms:modified>
</cp:coreProperties>
</file>